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mc:AlternateContent xmlns:mc="http://schemas.openxmlformats.org/markup-compatibility/2006">
    <mc:Choice Requires="x15">
      <x15ac:absPath xmlns:x15ac="http://schemas.microsoft.com/office/spreadsheetml/2010/11/ac" url="https://d.docs.live.net/9e2b42fc124c4d40/Belgeler/Okuma/Konular/"/>
    </mc:Choice>
  </mc:AlternateContent>
  <xr:revisionPtr revIDLastSave="42" documentId="8625F1577A2360268F6A0E37F26A5932FCB2122B" xr6:coauthVersionLast="28" xr6:coauthVersionMax="28" xr10:uidLastSave="{880F7B8F-6EED-4378-B63D-A56F8734E1F3}"/>
  <bookViews>
    <workbookView xWindow="0" yWindow="900" windowWidth="24900" windowHeight="9390" xr2:uid="{00000000-000D-0000-FFFF-FFFF00000000}"/>
  </bookViews>
  <sheets>
    <sheet name="Data" sheetId="1" r:id="rId1"/>
    <sheet name="Definition and Source" sheetId="2" r:id="rId2"/>
  </sheets>
  <calcPr calcId="171027"/>
</workbook>
</file>

<file path=xl/calcChain.xml><?xml version="1.0" encoding="utf-8"?>
<calcChain xmlns="http://schemas.openxmlformats.org/spreadsheetml/2006/main">
  <c r="R8" i="1" l="1"/>
  <c r="R7" i="1"/>
  <c r="R6" i="1"/>
  <c r="R5" i="1"/>
  <c r="R4" i="1"/>
  <c r="R3" i="1"/>
  <c r="R12" i="1"/>
  <c r="R11" i="1"/>
  <c r="R10" i="1"/>
  <c r="R9" i="1"/>
  <c r="R13" i="1"/>
</calcChain>
</file>

<file path=xl/sharedStrings.xml><?xml version="1.0" encoding="utf-8"?>
<sst xmlns="http://schemas.openxmlformats.org/spreadsheetml/2006/main" count="3132" uniqueCount="561">
  <si>
    <t>St. Lucia</t>
  </si>
  <si>
    <t>GDP per capita is gross domestic product divided by midyear population. GDP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U.S. dollars.</t>
  </si>
  <si>
    <t>KAZ</t>
  </si>
  <si>
    <t>British Virgin Islands</t>
  </si>
  <si>
    <t>ECU</t>
  </si>
  <si>
    <t>HND</t>
  </si>
  <si>
    <t>HRV</t>
  </si>
  <si>
    <t>IDA total</t>
  </si>
  <si>
    <t>Germany</t>
  </si>
  <si>
    <t>Russian Federation</t>
  </si>
  <si>
    <t>World Bank national accounts data, and OECD National Accounts data files.</t>
  </si>
  <si>
    <t>MRT</t>
  </si>
  <si>
    <t>Netherlands</t>
  </si>
  <si>
    <t>Sint Maarten (Dutch part)</t>
  </si>
  <si>
    <t>Macao SAR, China</t>
  </si>
  <si>
    <t>Kosovo</t>
  </si>
  <si>
    <t>Latin America &amp; Caribbean (excluding high income)</t>
  </si>
  <si>
    <t>Lao PDR</t>
  </si>
  <si>
    <t>SVN</t>
  </si>
  <si>
    <t>2012 [YR2012]</t>
  </si>
  <si>
    <t>Chad</t>
  </si>
  <si>
    <t>RUS</t>
  </si>
  <si>
    <t>Slovenia</t>
  </si>
  <si>
    <t>TLA</t>
  </si>
  <si>
    <t>GNQ</t>
  </si>
  <si>
    <t>IDA blend</t>
  </si>
  <si>
    <t>MLI</t>
  </si>
  <si>
    <t>Nauru</t>
  </si>
  <si>
    <t>Kiribati</t>
  </si>
  <si>
    <t>JPN</t>
  </si>
  <si>
    <t>HTI</t>
  </si>
  <si>
    <t>Timor-Leste</t>
  </si>
  <si>
    <t>LIE</t>
  </si>
  <si>
    <t>Lebanon</t>
  </si>
  <si>
    <t>Nepal</t>
  </si>
  <si>
    <t>Middle income</t>
  </si>
  <si>
    <t>CPV</t>
  </si>
  <si>
    <t>ROU</t>
  </si>
  <si>
    <t>IDX</t>
  </si>
  <si>
    <t>NZL</t>
  </si>
  <si>
    <t>Ecuador</t>
  </si>
  <si>
    <t>TKM</t>
  </si>
  <si>
    <t>Zimbabwe</t>
  </si>
  <si>
    <t>EAS</t>
  </si>
  <si>
    <t>2008 [YR2008]</t>
  </si>
  <si>
    <t>Ethiopia</t>
  </si>
  <si>
    <t>Data from database: World Development Indicators</t>
  </si>
  <si>
    <t>Angola</t>
  </si>
  <si>
    <t>SYR</t>
  </si>
  <si>
    <t>United Arab Emirates</t>
  </si>
  <si>
    <t>EST</t>
  </si>
  <si>
    <t>OED</t>
  </si>
  <si>
    <t>BRB</t>
  </si>
  <si>
    <t>Northern Mariana Islands</t>
  </si>
  <si>
    <t>USA</t>
  </si>
  <si>
    <t>MAR</t>
  </si>
  <si>
    <t>SAS</t>
  </si>
  <si>
    <t>DEU</t>
  </si>
  <si>
    <t>TTO</t>
  </si>
  <si>
    <t>KIR</t>
  </si>
  <si>
    <t>SST</t>
  </si>
  <si>
    <t>Sub-Saharan Africa (IDA &amp; IBRD countries)</t>
  </si>
  <si>
    <t>Greenland</t>
  </si>
  <si>
    <t>Montenegro</t>
  </si>
  <si>
    <t>CRI</t>
  </si>
  <si>
    <t>YEM</t>
  </si>
  <si>
    <t>UMC</t>
  </si>
  <si>
    <t>GIN</t>
  </si>
  <si>
    <t>Virgin Islands (U.S.)</t>
  </si>
  <si>
    <t>Switzerland</t>
  </si>
  <si>
    <t>ECS</t>
  </si>
  <si>
    <t>Peru</t>
  </si>
  <si>
    <t>NRU</t>
  </si>
  <si>
    <t>NPL</t>
  </si>
  <si>
    <t>ABW</t>
  </si>
  <si>
    <t>Equatorial Guinea</t>
  </si>
  <si>
    <t>XKX</t>
  </si>
  <si>
    <t>MDV</t>
  </si>
  <si>
    <t>Low &amp; middle income</t>
  </si>
  <si>
    <t>Iceland</t>
  </si>
  <si>
    <t>Bhutan</t>
  </si>
  <si>
    <t>Marshall Islands</t>
  </si>
  <si>
    <t>Myanmar</t>
  </si>
  <si>
    <t>Pre-demographic dividend</t>
  </si>
  <si>
    <t>IRN</t>
  </si>
  <si>
    <t>MEA</t>
  </si>
  <si>
    <t>Botswana</t>
  </si>
  <si>
    <t>South Sudan</t>
  </si>
  <si>
    <t>Liechtenstein</t>
  </si>
  <si>
    <t>Bulgaria</t>
  </si>
  <si>
    <t>MLT</t>
  </si>
  <si>
    <t>Central African Republic</t>
  </si>
  <si>
    <t>MNP</t>
  </si>
  <si>
    <t>GNB</t>
  </si>
  <si>
    <t>Yemen, Rep.</t>
  </si>
  <si>
    <t>LIC</t>
  </si>
  <si>
    <t>West Bank and Gaza</t>
  </si>
  <si>
    <t>Cameroon</t>
  </si>
  <si>
    <t>TUN</t>
  </si>
  <si>
    <t>American Samoa</t>
  </si>
  <si>
    <t>Guinea-Bissau</t>
  </si>
  <si>
    <t>PER</t>
  </si>
  <si>
    <t>PRI</t>
  </si>
  <si>
    <t>SDN</t>
  </si>
  <si>
    <t>BOL</t>
  </si>
  <si>
    <t>Sudan</t>
  </si>
  <si>
    <t>Bermuda</t>
  </si>
  <si>
    <t>Guatemala</t>
  </si>
  <si>
    <t>AND</t>
  </si>
  <si>
    <t>SYC</t>
  </si>
  <si>
    <t>POL</t>
  </si>
  <si>
    <t>Fiji</t>
  </si>
  <si>
    <t>Macedonia, FYR</t>
  </si>
  <si>
    <t>South Africa</t>
  </si>
  <si>
    <t>Last Updated: 03/01/2018</t>
  </si>
  <si>
    <t>Portugal</t>
  </si>
  <si>
    <t>Somalia</t>
  </si>
  <si>
    <t>Slovak Republic</t>
  </si>
  <si>
    <t>Tuvalu</t>
  </si>
  <si>
    <t>Dominica</t>
  </si>
  <si>
    <t>New Caledonia</t>
  </si>
  <si>
    <t>MWI</t>
  </si>
  <si>
    <t>NOR</t>
  </si>
  <si>
    <t>Kuwait</t>
  </si>
  <si>
    <t>LTE</t>
  </si>
  <si>
    <t>PYF</t>
  </si>
  <si>
    <t>CYM</t>
  </si>
  <si>
    <t>DOM</t>
  </si>
  <si>
    <t>KEN</t>
  </si>
  <si>
    <t>Mongolia</t>
  </si>
  <si>
    <t>LVA</t>
  </si>
  <si>
    <t>New Zealand</t>
  </si>
  <si>
    <t>ARM</t>
  </si>
  <si>
    <t>Small states</t>
  </si>
  <si>
    <t>Puerto Rico</t>
  </si>
  <si>
    <t>Panama</t>
  </si>
  <si>
    <t>CAN</t>
  </si>
  <si>
    <t>MDG</t>
  </si>
  <si>
    <t>Europe &amp; Central Asia</t>
  </si>
  <si>
    <t>Togo</t>
  </si>
  <si>
    <t>Latvia</t>
  </si>
  <si>
    <t>Gibraltar</t>
  </si>
  <si>
    <t>LAC</t>
  </si>
  <si>
    <t>Sri Lanka</t>
  </si>
  <si>
    <t>TMN</t>
  </si>
  <si>
    <t>Code</t>
  </si>
  <si>
    <t>NAM</t>
  </si>
  <si>
    <t>ALB</t>
  </si>
  <si>
    <t>Singapore</t>
  </si>
  <si>
    <t>Finland</t>
  </si>
  <si>
    <t>World</t>
  </si>
  <si>
    <t>PRT</t>
  </si>
  <si>
    <t>MNA</t>
  </si>
  <si>
    <t>COM</t>
  </si>
  <si>
    <t>Paraguay</t>
  </si>
  <si>
    <t>Mozambique</t>
  </si>
  <si>
    <t>Congo, Rep.</t>
  </si>
  <si>
    <t>Korea, Rep.</t>
  </si>
  <si>
    <t>Nigeria</t>
  </si>
  <si>
    <t>Sierra Leone</t>
  </si>
  <si>
    <t>Tajikistan</t>
  </si>
  <si>
    <t>Cuba</t>
  </si>
  <si>
    <t>Iraq</t>
  </si>
  <si>
    <t>Ukraine</t>
  </si>
  <si>
    <t>MKD</t>
  </si>
  <si>
    <t>Europe &amp; Central Asia (IDA &amp; IBRD countries)</t>
  </si>
  <si>
    <t>TSS</t>
  </si>
  <si>
    <t>Estonia</t>
  </si>
  <si>
    <t>Guyana</t>
  </si>
  <si>
    <t>Uruguay</t>
  </si>
  <si>
    <t>PAN</t>
  </si>
  <si>
    <t>North America</t>
  </si>
  <si>
    <t>Algeria</t>
  </si>
  <si>
    <t>ARG</t>
  </si>
  <si>
    <t>Channel Islands</t>
  </si>
  <si>
    <t>Moldova</t>
  </si>
  <si>
    <t>French Polynesia</t>
  </si>
  <si>
    <t>San Marino</t>
  </si>
  <si>
    <t>SGP</t>
  </si>
  <si>
    <t>Heavily indebted poor countries (HIPC)</t>
  </si>
  <si>
    <t>Ireland</t>
  </si>
  <si>
    <t>CHN</t>
  </si>
  <si>
    <t>BRN</t>
  </si>
  <si>
    <t>AZE</t>
  </si>
  <si>
    <t>Czech Republic</t>
  </si>
  <si>
    <t>BRA</t>
  </si>
  <si>
    <t>Tanzania</t>
  </si>
  <si>
    <t>OECD members</t>
  </si>
  <si>
    <t>GRL</t>
  </si>
  <si>
    <t>ATG</t>
  </si>
  <si>
    <t>Israel</t>
  </si>
  <si>
    <t>TEA</t>
  </si>
  <si>
    <t>GUM</t>
  </si>
  <si>
    <t>IND</t>
  </si>
  <si>
    <t>LBR</t>
  </si>
  <si>
    <t>Antigua and Barbuda</t>
  </si>
  <si>
    <t>SRB</t>
  </si>
  <si>
    <t>TJK</t>
  </si>
  <si>
    <t>URY</t>
  </si>
  <si>
    <t>Argentina</t>
  </si>
  <si>
    <t>Cote d'Ivoire</t>
  </si>
  <si>
    <t>Cyprus</t>
  </si>
  <si>
    <t>CIV</t>
  </si>
  <si>
    <t>IDA</t>
  </si>
  <si>
    <t>Grenada</t>
  </si>
  <si>
    <t>Late-demographic dividend</t>
  </si>
  <si>
    <t>BDI</t>
  </si>
  <si>
    <t>BTN</t>
  </si>
  <si>
    <t>CHE</t>
  </si>
  <si>
    <t>Syrian Arab Republic</t>
  </si>
  <si>
    <t>Japan</t>
  </si>
  <si>
    <t>Latin America &amp; the Caribbean (IDA &amp; IBRD countries)</t>
  </si>
  <si>
    <t>Barbados</t>
  </si>
  <si>
    <t>Armenia</t>
  </si>
  <si>
    <t>Uzbekistan</t>
  </si>
  <si>
    <t>Djibouti</t>
  </si>
  <si>
    <t>SEN</t>
  </si>
  <si>
    <t>Congo, Dem. Rep.</t>
  </si>
  <si>
    <t>Georgia</t>
  </si>
  <si>
    <t>Brunei Darussalam</t>
  </si>
  <si>
    <t>OSS</t>
  </si>
  <si>
    <t>Cabo Verde</t>
  </si>
  <si>
    <t>Luxembourg</t>
  </si>
  <si>
    <t>Dominican Republic</t>
  </si>
  <si>
    <t>ERI</t>
  </si>
  <si>
    <t>Senegal</t>
  </si>
  <si>
    <t>BHR</t>
  </si>
  <si>
    <t>IDA only</t>
  </si>
  <si>
    <t>CMR</t>
  </si>
  <si>
    <t>INX</t>
  </si>
  <si>
    <t>KWT</t>
  </si>
  <si>
    <t>2000 [YR2000]</t>
  </si>
  <si>
    <t>ARE</t>
  </si>
  <si>
    <t>GEO</t>
  </si>
  <si>
    <t>LBY</t>
  </si>
  <si>
    <t>CAF</t>
  </si>
  <si>
    <t>Malta</t>
  </si>
  <si>
    <t>HKG</t>
  </si>
  <si>
    <t>EAP</t>
  </si>
  <si>
    <t>Indicator Name</t>
  </si>
  <si>
    <t>PLW</t>
  </si>
  <si>
    <t>CHL</t>
  </si>
  <si>
    <t>VGB</t>
  </si>
  <si>
    <t>Benin</t>
  </si>
  <si>
    <t>Haiti</t>
  </si>
  <si>
    <t>Fragile and conflict affected situations</t>
  </si>
  <si>
    <t>GDP (current US$)</t>
  </si>
  <si>
    <t>GBR</t>
  </si>
  <si>
    <t>HUN</t>
  </si>
  <si>
    <t>Middle East &amp; North Africa</t>
  </si>
  <si>
    <t>South Asia</t>
  </si>
  <si>
    <t>BGD</t>
  </si>
  <si>
    <t>ASM</t>
  </si>
  <si>
    <t>Norway</t>
  </si>
  <si>
    <t>Eritrea</t>
  </si>
  <si>
    <t>Uganda</t>
  </si>
  <si>
    <t>Austria</t>
  </si>
  <si>
    <t>FCS</t>
  </si>
  <si>
    <t>NIC</t>
  </si>
  <si>
    <t>2015 [YR2015]</t>
  </si>
  <si>
    <t>SSD</t>
  </si>
  <si>
    <t>Iran, Islamic Rep.</t>
  </si>
  <si>
    <t>Series Name</t>
  </si>
  <si>
    <t>Cambodia</t>
  </si>
  <si>
    <t>CEB</t>
  </si>
  <si>
    <t>United Kingdom</t>
  </si>
  <si>
    <t>GDP per capita (current US$)</t>
  </si>
  <si>
    <t>Malaysia</t>
  </si>
  <si>
    <t>East Asia &amp; Pacific (IDA &amp; IBRD countries)</t>
  </si>
  <si>
    <t>Guinea</t>
  </si>
  <si>
    <t>Source</t>
  </si>
  <si>
    <t>Liberia</t>
  </si>
  <si>
    <t>PST</t>
  </si>
  <si>
    <t>United States</t>
  </si>
  <si>
    <t>Upper middle income</t>
  </si>
  <si>
    <t>LAO</t>
  </si>
  <si>
    <t>Micronesia, Fed. Sts.</t>
  </si>
  <si>
    <t>SWZ</t>
  </si>
  <si>
    <t>CUW</t>
  </si>
  <si>
    <t>Vietnam</t>
  </si>
  <si>
    <t>ZWE</t>
  </si>
  <si>
    <t>PHL</t>
  </si>
  <si>
    <t>VIR</t>
  </si>
  <si>
    <t>GIB</t>
  </si>
  <si>
    <t>Burkina Faso</t>
  </si>
  <si>
    <t>IDB</t>
  </si>
  <si>
    <t>LDC</t>
  </si>
  <si>
    <t>MIC</t>
  </si>
  <si>
    <t>2009 [YR2009]</t>
  </si>
  <si>
    <t>DNK</t>
  </si>
  <si>
    <t>KGZ</t>
  </si>
  <si>
    <t>Gambia, The</t>
  </si>
  <si>
    <t>Kenya</t>
  </si>
  <si>
    <t>East Asia &amp; Pacific</t>
  </si>
  <si>
    <t>Middle East &amp; North Africa (excluding high income)</t>
  </si>
  <si>
    <t>Indonesia</t>
  </si>
  <si>
    <t>Seychelles</t>
  </si>
  <si>
    <t>SLE</t>
  </si>
  <si>
    <t>Egypt, Arab Rep.</t>
  </si>
  <si>
    <t>Ghana</t>
  </si>
  <si>
    <t>European Union</t>
  </si>
  <si>
    <t>IDA &amp; IBRD total</t>
  </si>
  <si>
    <t>VCT</t>
  </si>
  <si>
    <t>TGO</t>
  </si>
  <si>
    <t>COL</t>
  </si>
  <si>
    <t>GTM</t>
  </si>
  <si>
    <t>GRD</t>
  </si>
  <si>
    <t>MUS</t>
  </si>
  <si>
    <t>NGA</t>
  </si>
  <si>
    <t>STP</t>
  </si>
  <si>
    <t>Mali</t>
  </si>
  <si>
    <t>GHA</t>
  </si>
  <si>
    <t>DJI</t>
  </si>
  <si>
    <t>Oman</t>
  </si>
  <si>
    <t>DZA</t>
  </si>
  <si>
    <t>NCL</t>
  </si>
  <si>
    <t>NAC</t>
  </si>
  <si>
    <t>BHS</t>
  </si>
  <si>
    <t>Arab World</t>
  </si>
  <si>
    <t>Monaco</t>
  </si>
  <si>
    <t>AUT</t>
  </si>
  <si>
    <t>Bahamas, The</t>
  </si>
  <si>
    <t>1990 [YR1990]</t>
  </si>
  <si>
    <t>AFG</t>
  </si>
  <si>
    <t>Palau</t>
  </si>
  <si>
    <t>UZB</t>
  </si>
  <si>
    <t>High income</t>
  </si>
  <si>
    <t>Maldives</t>
  </si>
  <si>
    <t>Mauritania</t>
  </si>
  <si>
    <t>QAT</t>
  </si>
  <si>
    <t>El Salvador</t>
  </si>
  <si>
    <t>Qatar</t>
  </si>
  <si>
    <t>Honduras</t>
  </si>
  <si>
    <t>Costa Rica</t>
  </si>
  <si>
    <t>ITA</t>
  </si>
  <si>
    <t>BGR</t>
  </si>
  <si>
    <t>South Asia (IDA &amp; IBRD)</t>
  </si>
  <si>
    <t>LMY</t>
  </si>
  <si>
    <t>MNG</t>
  </si>
  <si>
    <t>BFA</t>
  </si>
  <si>
    <t>TCD</t>
  </si>
  <si>
    <t>SOM</t>
  </si>
  <si>
    <t>TUR</t>
  </si>
  <si>
    <t>UKR</t>
  </si>
  <si>
    <t>GUY</t>
  </si>
  <si>
    <t>GAB</t>
  </si>
  <si>
    <t>..</t>
  </si>
  <si>
    <t>MAC</t>
  </si>
  <si>
    <t>AGO</t>
  </si>
  <si>
    <t>Early-demographic dividend</t>
  </si>
  <si>
    <t>HIC</t>
  </si>
  <si>
    <t>Isle of Man</t>
  </si>
  <si>
    <t>PSE</t>
  </si>
  <si>
    <t>THA</t>
  </si>
  <si>
    <t>TLS</t>
  </si>
  <si>
    <t>Venezuela, RB</t>
  </si>
  <si>
    <t>KOR</t>
  </si>
  <si>
    <t>Post-demographic dividend</t>
  </si>
  <si>
    <t>Latin America &amp; Caribbean</t>
  </si>
  <si>
    <t>Rwanda</t>
  </si>
  <si>
    <t>Solomon Islands</t>
  </si>
  <si>
    <t>Zambia</t>
  </si>
  <si>
    <t>Gabon</t>
  </si>
  <si>
    <t>SAU</t>
  </si>
  <si>
    <t>CZE</t>
  </si>
  <si>
    <t>China</t>
  </si>
  <si>
    <t>WSM</t>
  </si>
  <si>
    <t>BWA</t>
  </si>
  <si>
    <t>2011 [YR2011]</t>
  </si>
  <si>
    <t>IBT</t>
  </si>
  <si>
    <t>LMC</t>
  </si>
  <si>
    <t>Long definition</t>
  </si>
  <si>
    <t>SUR</t>
  </si>
  <si>
    <t>VEN</t>
  </si>
  <si>
    <t>Denmark</t>
  </si>
  <si>
    <t>Jamaica</t>
  </si>
  <si>
    <t>IRL</t>
  </si>
  <si>
    <t>Albania</t>
  </si>
  <si>
    <t>Poland</t>
  </si>
  <si>
    <t>East Asia &amp; Pacific (excluding high income)</t>
  </si>
  <si>
    <t>Euro area</t>
  </si>
  <si>
    <t>Andorra</t>
  </si>
  <si>
    <t>Country Name</t>
  </si>
  <si>
    <t>Bosnia and Herzegovina</t>
  </si>
  <si>
    <t>JOR</t>
  </si>
  <si>
    <t>Nicaragua</t>
  </si>
  <si>
    <t>PAK</t>
  </si>
  <si>
    <t>Hong Kong SAR, China</t>
  </si>
  <si>
    <t>2014 [YR2014]</t>
  </si>
  <si>
    <t>Sao Tome and Principe</t>
  </si>
  <si>
    <t>CSS</t>
  </si>
  <si>
    <t>FRO</t>
  </si>
  <si>
    <t>Greece</t>
  </si>
  <si>
    <t>Philippines</t>
  </si>
  <si>
    <t>SWE</t>
  </si>
  <si>
    <t>TON</t>
  </si>
  <si>
    <t>CUB</t>
  </si>
  <si>
    <t>ESP</t>
  </si>
  <si>
    <t>HPC</t>
  </si>
  <si>
    <t>ETH</t>
  </si>
  <si>
    <t>Korea, Dem. People’s Rep.</t>
  </si>
  <si>
    <t>JAM</t>
  </si>
  <si>
    <t>MNE</t>
  </si>
  <si>
    <t>Romania</t>
  </si>
  <si>
    <t>BLZ</t>
  </si>
  <si>
    <t>2017 [YR2017]</t>
  </si>
  <si>
    <t>Spain</t>
  </si>
  <si>
    <t>Middle East &amp; North Africa (IDA &amp; IBRD countries)</t>
  </si>
  <si>
    <t>Europe &amp; Central Asia (excluding high income)</t>
  </si>
  <si>
    <t>LKA</t>
  </si>
  <si>
    <t>PRK</t>
  </si>
  <si>
    <t>COD</t>
  </si>
  <si>
    <t>Bolivia</t>
  </si>
  <si>
    <t>Canada</t>
  </si>
  <si>
    <t>SXM</t>
  </si>
  <si>
    <t>Bangladesh</t>
  </si>
  <si>
    <t>MOZ</t>
  </si>
  <si>
    <t>SMR</t>
  </si>
  <si>
    <t>Kyrgyz Republic</t>
  </si>
  <si>
    <t>UGA</t>
  </si>
  <si>
    <t>NY.GDP.PCAP.CD</t>
  </si>
  <si>
    <t>France</t>
  </si>
  <si>
    <t>KHM</t>
  </si>
  <si>
    <t>Lower middle income</t>
  </si>
  <si>
    <t>OMN</t>
  </si>
  <si>
    <t>PSS</t>
  </si>
  <si>
    <t>BMU</t>
  </si>
  <si>
    <t>Afghanistan</t>
  </si>
  <si>
    <t>Suriname</t>
  </si>
  <si>
    <t>Turkmenistan</t>
  </si>
  <si>
    <t>IDN</t>
  </si>
  <si>
    <t>LUX</t>
  </si>
  <si>
    <t>LSO</t>
  </si>
  <si>
    <t>Pacific island small states</t>
  </si>
  <si>
    <t>Least developed countries: UN classification</t>
  </si>
  <si>
    <t>BEN</t>
  </si>
  <si>
    <t>Lithuania</t>
  </si>
  <si>
    <t>St. Vincent and the Grenadines</t>
  </si>
  <si>
    <t>Curacao</t>
  </si>
  <si>
    <t>Low income</t>
  </si>
  <si>
    <t>NY.GDP.MKTP.CD</t>
  </si>
  <si>
    <t>St. Kitts and Nevis</t>
  </si>
  <si>
    <t>IBRD only</t>
  </si>
  <si>
    <t>Series Code</t>
  </si>
  <si>
    <t>Swaziland</t>
  </si>
  <si>
    <t>Not classified</t>
  </si>
  <si>
    <t>Colombia</t>
  </si>
  <si>
    <t>ARB</t>
  </si>
  <si>
    <t>TSA</t>
  </si>
  <si>
    <t>GRC</t>
  </si>
  <si>
    <t>Saudi Arabia</t>
  </si>
  <si>
    <t>Australia</t>
  </si>
  <si>
    <t>PRE</t>
  </si>
  <si>
    <t>VUT</t>
  </si>
  <si>
    <t>ISR</t>
  </si>
  <si>
    <t>LCN</t>
  </si>
  <si>
    <t>SVK</t>
  </si>
  <si>
    <t>LCA</t>
  </si>
  <si>
    <t>CHI</t>
  </si>
  <si>
    <t>FIN</t>
  </si>
  <si>
    <t>Samoa</t>
  </si>
  <si>
    <t>Caribbean small states</t>
  </si>
  <si>
    <t>AUS</t>
  </si>
  <si>
    <t>Sweden</t>
  </si>
  <si>
    <t>IRQ</t>
  </si>
  <si>
    <t>SSA</t>
  </si>
  <si>
    <t>Papua New Guinea</t>
  </si>
  <si>
    <t>Lesotho</t>
  </si>
  <si>
    <t>2010 [YR2010]</t>
  </si>
  <si>
    <t>FJI</t>
  </si>
  <si>
    <t>Turkey</t>
  </si>
  <si>
    <t>Italy</t>
  </si>
  <si>
    <t>PNG</t>
  </si>
  <si>
    <t>PRY</t>
  </si>
  <si>
    <t>Libya</t>
  </si>
  <si>
    <t>Azerbaijan</t>
  </si>
  <si>
    <t>Other small states</t>
  </si>
  <si>
    <t>Tonga</t>
  </si>
  <si>
    <t>Bahrain</t>
  </si>
  <si>
    <t>Brazil</t>
  </si>
  <si>
    <t>Belarus</t>
  </si>
  <si>
    <t>ISL</t>
  </si>
  <si>
    <t>NLD</t>
  </si>
  <si>
    <t>Malawi</t>
  </si>
  <si>
    <t>TZA</t>
  </si>
  <si>
    <t>MMR</t>
  </si>
  <si>
    <t>BEL</t>
  </si>
  <si>
    <t>Vanuatu</t>
  </si>
  <si>
    <t>2013 [YR2013]</t>
  </si>
  <si>
    <t>Belgium</t>
  </si>
  <si>
    <t>Guam</t>
  </si>
  <si>
    <t>SLB</t>
  </si>
  <si>
    <t>Faroe Islands</t>
  </si>
  <si>
    <t>IMN</t>
  </si>
  <si>
    <t>MEX</t>
  </si>
  <si>
    <t>MCO</t>
  </si>
  <si>
    <t>MAF</t>
  </si>
  <si>
    <t>Trinidad and Tobago</t>
  </si>
  <si>
    <t>BLR</t>
  </si>
  <si>
    <t>TEC</t>
  </si>
  <si>
    <t>Jordan</t>
  </si>
  <si>
    <t>Sub-Saharan Africa (excluding high income)</t>
  </si>
  <si>
    <t>Namibia</t>
  </si>
  <si>
    <t>Belize</t>
  </si>
  <si>
    <t>MHL</t>
  </si>
  <si>
    <t>LTU</t>
  </si>
  <si>
    <t>Niger</t>
  </si>
  <si>
    <t>2016 [YR2016]</t>
  </si>
  <si>
    <t>EGY</t>
  </si>
  <si>
    <t>CYP</t>
  </si>
  <si>
    <t>EUU</t>
  </si>
  <si>
    <t>ZMB</t>
  </si>
  <si>
    <t>NER</t>
  </si>
  <si>
    <t>Hungary</t>
  </si>
  <si>
    <t>BIH</t>
  </si>
  <si>
    <t>Kazakhstan</t>
  </si>
  <si>
    <t>Central Europe and the Baltics</t>
  </si>
  <si>
    <t>Cayman Islands</t>
  </si>
  <si>
    <t>FRA</t>
  </si>
  <si>
    <t>Aruba</t>
  </si>
  <si>
    <t>Comoros</t>
  </si>
  <si>
    <t>SLV</t>
  </si>
  <si>
    <t>Mauritius</t>
  </si>
  <si>
    <t>Mexico</t>
  </si>
  <si>
    <t>India</t>
  </si>
  <si>
    <t>ZAF</t>
  </si>
  <si>
    <t>Madagascar</t>
  </si>
  <si>
    <t>RWA</t>
  </si>
  <si>
    <t>TCA</t>
  </si>
  <si>
    <t>Morocco</t>
  </si>
  <si>
    <t>Country Code</t>
  </si>
  <si>
    <t>LBN</t>
  </si>
  <si>
    <t>MDA</t>
  </si>
  <si>
    <t>EAR</t>
  </si>
  <si>
    <t>WLD</t>
  </si>
  <si>
    <t>Turks and Caicos Islands</t>
  </si>
  <si>
    <t>DMA</t>
  </si>
  <si>
    <t>GMB</t>
  </si>
  <si>
    <t>ECA</t>
  </si>
  <si>
    <t>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U.S. dollars. Dollar figures for GDP are converted from domestic currencies using single year official exchange rates. For a few countries where the official exchange rate does not reflect the rate effectively applied to actual foreign exchange transactions, an alternative conversion factor is used.</t>
  </si>
  <si>
    <t>Pakistan</t>
  </si>
  <si>
    <t>Burundi</t>
  </si>
  <si>
    <t>COG</t>
  </si>
  <si>
    <t>EMU</t>
  </si>
  <si>
    <t>Sub-Saharan Africa</t>
  </si>
  <si>
    <t>Croatia</t>
  </si>
  <si>
    <t>SSF</t>
  </si>
  <si>
    <t>FSM</t>
  </si>
  <si>
    <t>IBD</t>
  </si>
  <si>
    <t>MYS</t>
  </si>
  <si>
    <t>KNA</t>
  </si>
  <si>
    <t>Thailand</t>
  </si>
  <si>
    <t>Chile</t>
  </si>
  <si>
    <t>Serbia</t>
  </si>
  <si>
    <t>St. Martin (French part)</t>
  </si>
  <si>
    <t>TUV</t>
  </si>
  <si>
    <t>VNM</t>
  </si>
  <si>
    <t>Tunisia</t>
  </si>
  <si>
    <t>Yıl</t>
  </si>
  <si>
    <t>Türkiye'nin A.B.'ye kişi başına GSYH oranı</t>
  </si>
  <si>
    <t>Source: World Development Indicators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</si>
</sst>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3">
    <xf numFmtId="0" fontId="0" fillId="0" borderId="0" xfId="0"/>
    <xf numFmtId="0" fontId="0" fillId="0" borderId="0" xfId="0" applyAlignment="1"/>
    <xf numFmtId="9" fontId="0" fillId="0" borderId="0" xfId="1" applyNumberFormat="1" applyFont="1"/>
  </cellXfs>
  <cellStyles count="2">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tr-TR"/>
        </a:p>
      </c:txPr>
    </c:title>
    <c:autoTitleDeleted val="0"/>
    <c:plotArea>
      <c:layout/>
      <c:scatterChart>
        <c:scatterStyle val="lineMarker"/>
        <c:varyColors val="0"/>
        <c:ser>
          <c:idx val="0"/>
          <c:order val="0"/>
          <c:tx>
            <c:strRef>
              <c:f>Data!$R$2</c:f>
              <c:strCache>
                <c:ptCount val="1"/>
                <c:pt idx="0">
                  <c:v>Türkiye'nin A.B.'ye kişi başına GSYH oranı</c:v>
                </c:pt>
              </c:strCache>
            </c:strRef>
          </c:tx>
          <c:spPr>
            <a:ln w="19050" cap="rnd">
              <a:solidFill>
                <a:schemeClr val="accent1"/>
              </a:solidFill>
              <a:round/>
            </a:ln>
            <a:effectLst/>
          </c:spPr>
          <c:marker>
            <c:symbol val="none"/>
          </c:marker>
          <c:xVal>
            <c:numRef>
              <c:f>Data!$Q$3:$Q$13</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xVal>
          <c:yVal>
            <c:numRef>
              <c:f>Data!$R$3:$R$13</c:f>
              <c:numCache>
                <c:formatCode>0%</c:formatCode>
                <c:ptCount val="11"/>
                <c:pt idx="0">
                  <c:v>0.17623617739153946</c:v>
                </c:pt>
                <c:pt idx="1">
                  <c:v>0.2364390952153603</c:v>
                </c:pt>
                <c:pt idx="2">
                  <c:v>0.28453529371990727</c:v>
                </c:pt>
                <c:pt idx="3">
                  <c:v>0.26594900056637349</c:v>
                </c:pt>
                <c:pt idx="4">
                  <c:v>0.31679486126650136</c:v>
                </c:pt>
                <c:pt idx="5">
                  <c:v>0.31145857792858372</c:v>
                </c:pt>
                <c:pt idx="6">
                  <c:v>0.34238918808559854</c:v>
                </c:pt>
                <c:pt idx="7">
                  <c:v>0.35248217055986913</c:v>
                </c:pt>
                <c:pt idx="8">
                  <c:v>0.33074267043972816</c:v>
                </c:pt>
                <c:pt idx="9">
                  <c:v>0.34115607075980525</c:v>
                </c:pt>
                <c:pt idx="10">
                  <c:v>0.33690746923118298</c:v>
                </c:pt>
              </c:numCache>
            </c:numRef>
          </c:yVal>
          <c:smooth val="0"/>
          <c:extLst>
            <c:ext xmlns:c16="http://schemas.microsoft.com/office/drawing/2014/chart" uri="{C3380CC4-5D6E-409C-BE32-E72D297353CC}">
              <c16:uniqueId val="{00000000-4887-4BE2-8078-96ECEF3CB79E}"/>
            </c:ext>
          </c:extLst>
        </c:ser>
        <c:dLbls>
          <c:showLegendKey val="0"/>
          <c:showVal val="0"/>
          <c:showCatName val="0"/>
          <c:showSerName val="0"/>
          <c:showPercent val="0"/>
          <c:showBubbleSize val="0"/>
        </c:dLbls>
        <c:axId val="457001039"/>
        <c:axId val="449705791"/>
      </c:scatterChart>
      <c:valAx>
        <c:axId val="457001039"/>
        <c:scaling>
          <c:orientation val="minMax"/>
          <c:max val="2016"/>
          <c:min val="2006"/>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449705791"/>
        <c:crosses val="autoZero"/>
        <c:crossBetween val="midCat"/>
        <c:majorUnit val="1"/>
      </c:valAx>
      <c:valAx>
        <c:axId val="449705791"/>
        <c:scaling>
          <c:orientation val="minMax"/>
          <c:max val="0.36000000000000004"/>
          <c:min val="0.15000000000000002"/>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457001039"/>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19</xdr:col>
      <xdr:colOff>152400</xdr:colOff>
      <xdr:row>4</xdr:row>
      <xdr:rowOff>104775</xdr:rowOff>
    </xdr:from>
    <xdr:to>
      <xdr:col>26</xdr:col>
      <xdr:colOff>457200</xdr:colOff>
      <xdr:row>18</xdr:row>
      <xdr:rowOff>180975</xdr:rowOff>
    </xdr:to>
    <xdr:graphicFrame macro="">
      <xdr:nvGraphicFramePr>
        <xdr:cNvPr id="2" name="Grafik 1">
          <a:extLst>
            <a:ext uri="{FF2B5EF4-FFF2-40B4-BE49-F238E27FC236}">
              <a16:creationId xmlns:a16="http://schemas.microsoft.com/office/drawing/2014/main" id="{B895032D-9AFC-4157-853A-27DB4AE4A8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34"/>
  <sheetViews>
    <sheetView tabSelected="1" topLeftCell="G1" workbookViewId="0">
      <selection activeCell="T21" sqref="T21"/>
    </sheetView>
  </sheetViews>
  <sheetFormatPr defaultRowHeight="15" x14ac:dyDescent="0.25"/>
  <sheetData>
    <row r="1" spans="1:18" x14ac:dyDescent="0.25">
      <c r="A1" t="s">
        <v>262</v>
      </c>
      <c r="B1" t="s">
        <v>443</v>
      </c>
      <c r="C1" t="s">
        <v>382</v>
      </c>
      <c r="D1" t="s">
        <v>530</v>
      </c>
      <c r="E1" t="s">
        <v>322</v>
      </c>
      <c r="F1" t="s">
        <v>231</v>
      </c>
      <c r="G1" t="s">
        <v>44</v>
      </c>
      <c r="H1" t="s">
        <v>288</v>
      </c>
      <c r="I1" t="s">
        <v>468</v>
      </c>
      <c r="J1" t="s">
        <v>368</v>
      </c>
      <c r="K1" t="s">
        <v>19</v>
      </c>
      <c r="L1" t="s">
        <v>488</v>
      </c>
      <c r="M1" t="s">
        <v>388</v>
      </c>
      <c r="N1" t="s">
        <v>259</v>
      </c>
      <c r="O1" t="s">
        <v>507</v>
      </c>
      <c r="P1" t="s">
        <v>405</v>
      </c>
    </row>
    <row r="2" spans="1:18" x14ac:dyDescent="0.25">
      <c r="A2" t="s">
        <v>246</v>
      </c>
      <c r="B2" t="s">
        <v>440</v>
      </c>
      <c r="C2" t="s">
        <v>427</v>
      </c>
      <c r="D2" t="s">
        <v>323</v>
      </c>
      <c r="E2" t="s">
        <v>346</v>
      </c>
      <c r="F2" t="s">
        <v>346</v>
      </c>
      <c r="G2">
        <v>10190529882.487797</v>
      </c>
      <c r="H2">
        <v>12486943505.738142</v>
      </c>
      <c r="I2">
        <v>15936800636.248709</v>
      </c>
      <c r="J2">
        <v>17930239399.814903</v>
      </c>
      <c r="K2">
        <v>20536542736.729671</v>
      </c>
      <c r="L2">
        <v>20264253974.113827</v>
      </c>
      <c r="M2">
        <v>20616104297.666245</v>
      </c>
      <c r="N2">
        <v>19215562178.979786</v>
      </c>
      <c r="O2">
        <v>19469022207.635742</v>
      </c>
      <c r="P2" t="s">
        <v>346</v>
      </c>
      <c r="Q2" t="s">
        <v>558</v>
      </c>
      <c r="R2" t="s">
        <v>559</v>
      </c>
    </row>
    <row r="3" spans="1:18" x14ac:dyDescent="0.25">
      <c r="A3" t="s">
        <v>246</v>
      </c>
      <c r="B3" t="s">
        <v>440</v>
      </c>
      <c r="C3" t="s">
        <v>377</v>
      </c>
      <c r="D3" t="s">
        <v>147</v>
      </c>
      <c r="E3">
        <v>2101624962.5</v>
      </c>
      <c r="F3">
        <v>3632043907.9773345</v>
      </c>
      <c r="G3">
        <v>12881352687.777283</v>
      </c>
      <c r="H3">
        <v>12044212903.816774</v>
      </c>
      <c r="I3">
        <v>11926953258.916031</v>
      </c>
      <c r="J3">
        <v>12890867538.530153</v>
      </c>
      <c r="K3">
        <v>12319784787.298746</v>
      </c>
      <c r="L3">
        <v>12776277515.479988</v>
      </c>
      <c r="M3">
        <v>13228244357.18132</v>
      </c>
      <c r="N3">
        <v>11335264966.561026</v>
      </c>
      <c r="O3">
        <v>11863865978.094248</v>
      </c>
      <c r="P3" t="s">
        <v>346</v>
      </c>
      <c r="Q3">
        <v>2006</v>
      </c>
      <c r="R3" s="2">
        <f>+E464/E494</f>
        <v>0.17623617739153946</v>
      </c>
    </row>
    <row r="4" spans="1:18" x14ac:dyDescent="0.25">
      <c r="A4" t="s">
        <v>246</v>
      </c>
      <c r="B4" t="s">
        <v>440</v>
      </c>
      <c r="C4" t="s">
        <v>172</v>
      </c>
      <c r="D4" t="s">
        <v>314</v>
      </c>
      <c r="E4">
        <v>62045099642.777405</v>
      </c>
      <c r="F4">
        <v>54790245600.584633</v>
      </c>
      <c r="G4">
        <v>171000691877.71356</v>
      </c>
      <c r="H4">
        <v>137211039898.19321</v>
      </c>
      <c r="I4">
        <v>161207268655.39215</v>
      </c>
      <c r="J4">
        <v>200019057307.65488</v>
      </c>
      <c r="K4">
        <v>209058991952.12546</v>
      </c>
      <c r="L4">
        <v>209755003250.664</v>
      </c>
      <c r="M4">
        <v>213810022462.42822</v>
      </c>
      <c r="N4">
        <v>165874330876.32111</v>
      </c>
      <c r="O4">
        <v>159049096745.24936</v>
      </c>
      <c r="P4" t="s">
        <v>346</v>
      </c>
      <c r="Q4">
        <v>2007</v>
      </c>
      <c r="R4" s="2">
        <f>+F464/F494</f>
        <v>0.2364390952153603</v>
      </c>
    </row>
    <row r="5" spans="1:18" x14ac:dyDescent="0.25">
      <c r="A5" t="s">
        <v>246</v>
      </c>
      <c r="B5" t="s">
        <v>440</v>
      </c>
      <c r="C5" t="s">
        <v>99</v>
      </c>
      <c r="D5" t="s">
        <v>252</v>
      </c>
      <c r="E5" t="s">
        <v>346</v>
      </c>
      <c r="F5" t="s">
        <v>346</v>
      </c>
      <c r="G5">
        <v>563000000</v>
      </c>
      <c r="H5">
        <v>678000000</v>
      </c>
      <c r="I5">
        <v>576000000</v>
      </c>
      <c r="J5">
        <v>574000000</v>
      </c>
      <c r="K5">
        <v>644000000</v>
      </c>
      <c r="L5">
        <v>641000000</v>
      </c>
      <c r="M5">
        <v>643000000</v>
      </c>
      <c r="N5">
        <v>659000000</v>
      </c>
      <c r="O5">
        <v>658000000</v>
      </c>
      <c r="P5" t="s">
        <v>346</v>
      </c>
      <c r="Q5">
        <v>2008</v>
      </c>
      <c r="R5" s="2">
        <f>+G464/G494</f>
        <v>0.28453529371990727</v>
      </c>
    </row>
    <row r="6" spans="1:18" x14ac:dyDescent="0.25">
      <c r="A6" t="s">
        <v>246</v>
      </c>
      <c r="B6" t="s">
        <v>440</v>
      </c>
      <c r="C6" t="s">
        <v>381</v>
      </c>
      <c r="D6" t="s">
        <v>108</v>
      </c>
      <c r="E6">
        <v>1029048481.8805093</v>
      </c>
      <c r="F6">
        <v>1434429703.335176</v>
      </c>
      <c r="G6">
        <v>4007353156.5841513</v>
      </c>
      <c r="H6">
        <v>3660530702.9730482</v>
      </c>
      <c r="I6">
        <v>3355695364.2384105</v>
      </c>
      <c r="J6">
        <v>3442062830.1362238</v>
      </c>
      <c r="K6">
        <v>3164615186.9459076</v>
      </c>
      <c r="L6">
        <v>3281585236.3250132</v>
      </c>
      <c r="M6">
        <v>3350736367.2548757</v>
      </c>
      <c r="N6">
        <v>2811489408.8943105</v>
      </c>
      <c r="O6">
        <v>2858517699.1150441</v>
      </c>
      <c r="P6" t="s">
        <v>346</v>
      </c>
      <c r="Q6">
        <v>2009</v>
      </c>
      <c r="R6" s="2">
        <f>+H464/H494</f>
        <v>0.26594900056637349</v>
      </c>
    </row>
    <row r="7" spans="1:18" x14ac:dyDescent="0.25">
      <c r="A7" t="s">
        <v>246</v>
      </c>
      <c r="B7" t="s">
        <v>440</v>
      </c>
      <c r="C7" t="s">
        <v>47</v>
      </c>
      <c r="D7" t="s">
        <v>348</v>
      </c>
      <c r="E7">
        <v>10026737967.914438</v>
      </c>
      <c r="F7">
        <v>9129594818.6074924</v>
      </c>
      <c r="G7">
        <v>84178032716.097092</v>
      </c>
      <c r="H7">
        <v>75492384801.369492</v>
      </c>
      <c r="I7">
        <v>82470913120.731369</v>
      </c>
      <c r="J7">
        <v>104115923082.73726</v>
      </c>
      <c r="K7">
        <v>115398371427.67314</v>
      </c>
      <c r="L7">
        <v>124912063308.20166</v>
      </c>
      <c r="M7">
        <v>126776874216.70274</v>
      </c>
      <c r="N7">
        <v>102962245246.70822</v>
      </c>
      <c r="O7">
        <v>95335111741.202469</v>
      </c>
      <c r="P7" t="s">
        <v>346</v>
      </c>
      <c r="Q7">
        <v>2010</v>
      </c>
      <c r="R7" s="2">
        <f>+I464/I494</f>
        <v>0.31679486126650136</v>
      </c>
    </row>
    <row r="8" spans="1:18" x14ac:dyDescent="0.25">
      <c r="A8" t="s">
        <v>246</v>
      </c>
      <c r="B8" t="s">
        <v>440</v>
      </c>
      <c r="C8" t="s">
        <v>195</v>
      </c>
      <c r="D8" t="s">
        <v>189</v>
      </c>
      <c r="E8">
        <v>459469074.07407397</v>
      </c>
      <c r="F8">
        <v>830158768.88888884</v>
      </c>
      <c r="G8">
        <v>1368431037.0370371</v>
      </c>
      <c r="H8">
        <v>1224252999.9999998</v>
      </c>
      <c r="I8">
        <v>1152469074.0740738</v>
      </c>
      <c r="J8">
        <v>1142042925.9259257</v>
      </c>
      <c r="K8">
        <v>1211411703.7037034</v>
      </c>
      <c r="L8">
        <v>1192925407.4074073</v>
      </c>
      <c r="M8">
        <v>1280133333.3333335</v>
      </c>
      <c r="N8">
        <v>1364863037.0370369</v>
      </c>
      <c r="O8">
        <v>1460144703.7037034</v>
      </c>
      <c r="P8" t="s">
        <v>346</v>
      </c>
      <c r="Q8">
        <v>2011</v>
      </c>
      <c r="R8" s="2">
        <f>+J464/J494</f>
        <v>0.31145857792858372</v>
      </c>
    </row>
    <row r="9" spans="1:18" x14ac:dyDescent="0.25">
      <c r="A9" t="s">
        <v>246</v>
      </c>
      <c r="B9" t="s">
        <v>440</v>
      </c>
      <c r="C9" t="s">
        <v>199</v>
      </c>
      <c r="D9" t="s">
        <v>173</v>
      </c>
      <c r="E9">
        <v>141352368714.69131</v>
      </c>
      <c r="F9">
        <v>284203750000</v>
      </c>
      <c r="G9">
        <v>361558037110.41925</v>
      </c>
      <c r="H9">
        <v>332976484577.6189</v>
      </c>
      <c r="I9">
        <v>423627422092.48962</v>
      </c>
      <c r="J9">
        <v>530163281574.65753</v>
      </c>
      <c r="K9">
        <v>545982375701.12799</v>
      </c>
      <c r="L9">
        <v>552025140252.24634</v>
      </c>
      <c r="M9">
        <v>526319673731.63831</v>
      </c>
      <c r="N9">
        <v>584711485367.26672</v>
      </c>
      <c r="O9">
        <v>545476103427.24719</v>
      </c>
      <c r="P9" t="s">
        <v>346</v>
      </c>
      <c r="Q9">
        <v>2012</v>
      </c>
      <c r="R9" s="2">
        <f>+K464/K494</f>
        <v>0.34238918808559854</v>
      </c>
    </row>
    <row r="10" spans="1:18" x14ac:dyDescent="0.25">
      <c r="A10" t="s">
        <v>246</v>
      </c>
      <c r="B10" t="s">
        <v>440</v>
      </c>
      <c r="C10" t="s">
        <v>213</v>
      </c>
      <c r="D10" t="s">
        <v>132</v>
      </c>
      <c r="E10">
        <v>2256838858.4271402</v>
      </c>
      <c r="F10">
        <v>1911563665.3900604</v>
      </c>
      <c r="G10">
        <v>11662040713.875309</v>
      </c>
      <c r="H10">
        <v>8647936747.9870396</v>
      </c>
      <c r="I10">
        <v>9260284937.7978153</v>
      </c>
      <c r="J10">
        <v>10142111334.496105</v>
      </c>
      <c r="K10">
        <v>10619320048.585737</v>
      </c>
      <c r="L10">
        <v>11121465767.406683</v>
      </c>
      <c r="M10">
        <v>11609512939.75425</v>
      </c>
      <c r="N10">
        <v>10553337672.987202</v>
      </c>
      <c r="O10">
        <v>10572298341.561769</v>
      </c>
      <c r="P10" t="s">
        <v>346</v>
      </c>
      <c r="Q10">
        <v>2013</v>
      </c>
      <c r="R10" s="2">
        <f>+L464/L494</f>
        <v>0.35248217055986913</v>
      </c>
    </row>
    <row r="11" spans="1:18" x14ac:dyDescent="0.25">
      <c r="A11" t="s">
        <v>246</v>
      </c>
      <c r="B11" t="s">
        <v>440</v>
      </c>
      <c r="C11" t="s">
        <v>519</v>
      </c>
      <c r="D11" t="s">
        <v>74</v>
      </c>
      <c r="E11" t="s">
        <v>346</v>
      </c>
      <c r="F11">
        <v>1873452513.9664805</v>
      </c>
      <c r="G11">
        <v>2791960893.8547487</v>
      </c>
      <c r="H11">
        <v>2498932960.8938546</v>
      </c>
      <c r="I11">
        <v>2467703910.6145253</v>
      </c>
      <c r="J11">
        <v>2584463687.1508379</v>
      </c>
      <c r="K11" t="s">
        <v>346</v>
      </c>
      <c r="L11" t="s">
        <v>346</v>
      </c>
      <c r="M11" t="s">
        <v>346</v>
      </c>
      <c r="N11" t="s">
        <v>346</v>
      </c>
      <c r="O11" t="s">
        <v>346</v>
      </c>
      <c r="P11" t="s">
        <v>346</v>
      </c>
      <c r="Q11">
        <v>2014</v>
      </c>
      <c r="R11" s="2">
        <f>+M464/M494</f>
        <v>0.33074267043972816</v>
      </c>
    </row>
    <row r="12" spans="1:18" x14ac:dyDescent="0.25">
      <c r="A12" t="s">
        <v>246</v>
      </c>
      <c r="B12" t="s">
        <v>440</v>
      </c>
      <c r="C12" t="s">
        <v>451</v>
      </c>
      <c r="D12" t="s">
        <v>462</v>
      </c>
      <c r="E12">
        <v>311425933051.17352</v>
      </c>
      <c r="F12">
        <v>415446209885.0719</v>
      </c>
      <c r="G12">
        <v>1055334825425.2462</v>
      </c>
      <c r="H12">
        <v>927168310999.85266</v>
      </c>
      <c r="I12">
        <v>1142876772659.209</v>
      </c>
      <c r="J12">
        <v>1390557034407.9661</v>
      </c>
      <c r="K12">
        <v>1538194473087.2344</v>
      </c>
      <c r="L12">
        <v>1567178619062.2756</v>
      </c>
      <c r="M12">
        <v>1459597906912.6963</v>
      </c>
      <c r="N12">
        <v>1345383143356.3525</v>
      </c>
      <c r="O12">
        <v>1204616439828.4082</v>
      </c>
      <c r="P12" t="s">
        <v>346</v>
      </c>
      <c r="Q12">
        <v>2015</v>
      </c>
      <c r="R12" s="2">
        <f>+N464/N494</f>
        <v>0.34115607075980525</v>
      </c>
    </row>
    <row r="13" spans="1:18" x14ac:dyDescent="0.25">
      <c r="A13" t="s">
        <v>246</v>
      </c>
      <c r="B13" t="s">
        <v>440</v>
      </c>
      <c r="C13" t="s">
        <v>256</v>
      </c>
      <c r="D13" t="s">
        <v>320</v>
      </c>
      <c r="E13">
        <v>166463386663.43942</v>
      </c>
      <c r="F13">
        <v>196799778883.36099</v>
      </c>
      <c r="G13">
        <v>430294287388.31116</v>
      </c>
      <c r="H13">
        <v>400172297860.51678</v>
      </c>
      <c r="I13">
        <v>391892746544.68994</v>
      </c>
      <c r="J13">
        <v>431120310088.8197</v>
      </c>
      <c r="K13">
        <v>409425234155.26318</v>
      </c>
      <c r="L13">
        <v>430068712971.86731</v>
      </c>
      <c r="M13">
        <v>441885415805.82501</v>
      </c>
      <c r="N13">
        <v>382065930307.9776</v>
      </c>
      <c r="O13">
        <v>390799991147.46753</v>
      </c>
      <c r="P13" t="s">
        <v>346</v>
      </c>
      <c r="Q13">
        <v>2016</v>
      </c>
      <c r="R13" s="2">
        <f>+O464/O494</f>
        <v>0.33690746923118298</v>
      </c>
    </row>
    <row r="14" spans="1:18" x14ac:dyDescent="0.25">
      <c r="A14" t="s">
        <v>246</v>
      </c>
      <c r="B14" t="s">
        <v>440</v>
      </c>
      <c r="C14" t="s">
        <v>475</v>
      </c>
      <c r="D14" t="s">
        <v>183</v>
      </c>
      <c r="E14">
        <v>8858006035.915659</v>
      </c>
      <c r="F14">
        <v>5272617196.0451736</v>
      </c>
      <c r="G14">
        <v>48852482960.077896</v>
      </c>
      <c r="H14">
        <v>44291490420.502617</v>
      </c>
      <c r="I14">
        <v>52902703376.105644</v>
      </c>
      <c r="J14">
        <v>65951627200.202614</v>
      </c>
      <c r="K14">
        <v>69684317718.940933</v>
      </c>
      <c r="L14">
        <v>74164435946.462723</v>
      </c>
      <c r="M14">
        <v>75244166772.918533</v>
      </c>
      <c r="N14">
        <v>53074370486.043335</v>
      </c>
      <c r="O14">
        <v>37847715736.040611</v>
      </c>
      <c r="P14" t="s">
        <v>346</v>
      </c>
    </row>
    <row r="15" spans="1:18" x14ac:dyDescent="0.25">
      <c r="A15" t="s">
        <v>246</v>
      </c>
      <c r="B15" t="s">
        <v>440</v>
      </c>
      <c r="C15" t="s">
        <v>321</v>
      </c>
      <c r="D15" t="s">
        <v>317</v>
      </c>
      <c r="E15">
        <v>3166000000</v>
      </c>
      <c r="F15">
        <v>6327551999.999999</v>
      </c>
      <c r="G15">
        <v>8247000000</v>
      </c>
      <c r="H15">
        <v>7820000000</v>
      </c>
      <c r="I15">
        <v>7910000000</v>
      </c>
      <c r="J15">
        <v>7890000000</v>
      </c>
      <c r="K15">
        <v>10720500000</v>
      </c>
      <c r="L15">
        <v>10677200000</v>
      </c>
      <c r="M15">
        <v>10843799999.999998</v>
      </c>
      <c r="N15">
        <v>11240000000</v>
      </c>
      <c r="O15">
        <v>11261799999.999998</v>
      </c>
      <c r="P15" t="s">
        <v>346</v>
      </c>
    </row>
    <row r="16" spans="1:18" x14ac:dyDescent="0.25">
      <c r="A16" t="s">
        <v>246</v>
      </c>
      <c r="B16" t="s">
        <v>440</v>
      </c>
      <c r="C16" t="s">
        <v>478</v>
      </c>
      <c r="D16" t="s">
        <v>226</v>
      </c>
      <c r="E16">
        <v>4229787234.0425539</v>
      </c>
      <c r="F16">
        <v>9062906914.8936157</v>
      </c>
      <c r="G16">
        <v>25710877659.574467</v>
      </c>
      <c r="H16">
        <v>22938218085.106384</v>
      </c>
      <c r="I16">
        <v>25713271276.595749</v>
      </c>
      <c r="J16">
        <v>28776595744.680851</v>
      </c>
      <c r="K16">
        <v>30749308510.638298</v>
      </c>
      <c r="L16">
        <v>32539547872.340431</v>
      </c>
      <c r="M16">
        <v>33387712765.957451</v>
      </c>
      <c r="N16">
        <v>31125851063.829788</v>
      </c>
      <c r="O16">
        <v>32179069148.936169</v>
      </c>
      <c r="P16" t="s">
        <v>346</v>
      </c>
    </row>
    <row r="17" spans="1:20" x14ac:dyDescent="0.25">
      <c r="A17" t="s">
        <v>246</v>
      </c>
      <c r="B17" t="s">
        <v>440</v>
      </c>
      <c r="C17" t="s">
        <v>415</v>
      </c>
      <c r="D17" t="s">
        <v>251</v>
      </c>
      <c r="E17">
        <v>31598341233.579266</v>
      </c>
      <c r="F17">
        <v>53369787318.624527</v>
      </c>
      <c r="G17">
        <v>91631278239.323715</v>
      </c>
      <c r="H17">
        <v>102477791472.39049</v>
      </c>
      <c r="I17">
        <v>115279077465.22643</v>
      </c>
      <c r="J17">
        <v>128637938711.3856</v>
      </c>
      <c r="K17">
        <v>133355749482.47754</v>
      </c>
      <c r="L17">
        <v>149990451022.28983</v>
      </c>
      <c r="M17">
        <v>172885454931.45309</v>
      </c>
      <c r="N17">
        <v>195078665827.56451</v>
      </c>
      <c r="O17">
        <v>221415162445.64813</v>
      </c>
      <c r="P17" t="s">
        <v>346</v>
      </c>
    </row>
    <row r="18" spans="1:20" x14ac:dyDescent="0.25">
      <c r="A18" t="s">
        <v>246</v>
      </c>
      <c r="B18" t="s">
        <v>440</v>
      </c>
      <c r="C18" t="s">
        <v>212</v>
      </c>
      <c r="D18" t="s">
        <v>52</v>
      </c>
      <c r="E18">
        <v>2023318251.8768957</v>
      </c>
      <c r="F18">
        <v>3121500000</v>
      </c>
      <c r="G18">
        <v>4607300000</v>
      </c>
      <c r="H18">
        <v>4434050000</v>
      </c>
      <c r="I18">
        <v>4461650000</v>
      </c>
      <c r="J18">
        <v>4660900000</v>
      </c>
      <c r="K18">
        <v>4656350000</v>
      </c>
      <c r="L18">
        <v>4612500000</v>
      </c>
      <c r="M18">
        <v>4608350000</v>
      </c>
      <c r="N18">
        <v>4584149999.999999</v>
      </c>
      <c r="O18">
        <v>4529050000</v>
      </c>
      <c r="P18" t="s">
        <v>346</v>
      </c>
    </row>
    <row r="19" spans="1:20" x14ac:dyDescent="0.25">
      <c r="A19" t="s">
        <v>246</v>
      </c>
      <c r="B19" t="s">
        <v>440</v>
      </c>
      <c r="C19" t="s">
        <v>480</v>
      </c>
      <c r="D19" t="s">
        <v>498</v>
      </c>
      <c r="E19">
        <v>21650000000</v>
      </c>
      <c r="F19">
        <v>12736856827.984661</v>
      </c>
      <c r="G19">
        <v>60763483146.067413</v>
      </c>
      <c r="H19">
        <v>49209523809.523804</v>
      </c>
      <c r="I19">
        <v>57222490768.71434</v>
      </c>
      <c r="J19">
        <v>61757788944.723618</v>
      </c>
      <c r="K19">
        <v>65685102554.875854</v>
      </c>
      <c r="L19">
        <v>75527984234.234238</v>
      </c>
      <c r="M19">
        <v>78813839984.350571</v>
      </c>
      <c r="N19">
        <v>56454734396.584198</v>
      </c>
      <c r="O19">
        <v>47407217531.162041</v>
      </c>
      <c r="P19" t="s">
        <v>346</v>
      </c>
    </row>
    <row r="20" spans="1:20" x14ac:dyDescent="0.25">
      <c r="A20" t="s">
        <v>246</v>
      </c>
      <c r="B20" t="s">
        <v>440</v>
      </c>
      <c r="C20" t="s">
        <v>489</v>
      </c>
      <c r="D20" t="s">
        <v>486</v>
      </c>
      <c r="E20">
        <v>206430841501.69</v>
      </c>
      <c r="F20">
        <v>237904919845.21838</v>
      </c>
      <c r="G20">
        <v>518625897172.98962</v>
      </c>
      <c r="H20">
        <v>484552792442.34509</v>
      </c>
      <c r="I20">
        <v>483548031197.10846</v>
      </c>
      <c r="J20">
        <v>527008453886.92908</v>
      </c>
      <c r="K20">
        <v>497884216568.86719</v>
      </c>
      <c r="L20">
        <v>520925468952.93768</v>
      </c>
      <c r="M20">
        <v>531075861047.28668</v>
      </c>
      <c r="N20">
        <v>455200045095.64258</v>
      </c>
      <c r="O20">
        <v>467955709817.53906</v>
      </c>
      <c r="P20" t="s">
        <v>346</v>
      </c>
    </row>
    <row r="21" spans="1:20" x14ac:dyDescent="0.25">
      <c r="A21" t="s">
        <v>246</v>
      </c>
      <c r="B21" t="s">
        <v>440</v>
      </c>
      <c r="C21" t="s">
        <v>503</v>
      </c>
      <c r="D21" t="s">
        <v>404</v>
      </c>
      <c r="E21">
        <v>413050000</v>
      </c>
      <c r="F21">
        <v>832072450</v>
      </c>
      <c r="G21">
        <v>1368625150</v>
      </c>
      <c r="H21">
        <v>1336957250</v>
      </c>
      <c r="I21">
        <v>1397113450.0000002</v>
      </c>
      <c r="J21">
        <v>1486712300</v>
      </c>
      <c r="K21">
        <v>1573618750.0000002</v>
      </c>
      <c r="L21">
        <v>1613705850</v>
      </c>
      <c r="M21">
        <v>1706497949.9999998</v>
      </c>
      <c r="N21">
        <v>1742545900.0000002</v>
      </c>
      <c r="O21">
        <v>1741100000</v>
      </c>
      <c r="P21" t="s">
        <v>346</v>
      </c>
      <c r="T21" t="s">
        <v>560</v>
      </c>
    </row>
    <row r="22" spans="1:20" x14ac:dyDescent="0.25">
      <c r="A22" t="s">
        <v>246</v>
      </c>
      <c r="B22" t="s">
        <v>440</v>
      </c>
      <c r="C22" t="s">
        <v>243</v>
      </c>
      <c r="D22" t="s">
        <v>435</v>
      </c>
      <c r="E22">
        <v>1959965243.7626901</v>
      </c>
      <c r="F22">
        <v>2569186642.8699942</v>
      </c>
      <c r="G22">
        <v>7132787396.6654711</v>
      </c>
      <c r="H22">
        <v>7097198711.6102266</v>
      </c>
      <c r="I22">
        <v>6970240895.4988823</v>
      </c>
      <c r="J22">
        <v>7814081155.6498756</v>
      </c>
      <c r="K22">
        <v>8152554487.3132095</v>
      </c>
      <c r="L22">
        <v>9156748441.4217472</v>
      </c>
      <c r="M22">
        <v>9707432015.6144123</v>
      </c>
      <c r="N22">
        <v>8290986804.4524517</v>
      </c>
      <c r="O22">
        <v>8583031398.216753</v>
      </c>
      <c r="P22" t="s">
        <v>346</v>
      </c>
    </row>
    <row r="23" spans="1:20" x14ac:dyDescent="0.25">
      <c r="A23" t="s">
        <v>246</v>
      </c>
      <c r="B23" t="s">
        <v>440</v>
      </c>
      <c r="C23" t="s">
        <v>106</v>
      </c>
      <c r="D23" t="s">
        <v>426</v>
      </c>
      <c r="E23">
        <v>1592400000</v>
      </c>
      <c r="F23">
        <v>3480219000</v>
      </c>
      <c r="G23">
        <v>6109928000</v>
      </c>
      <c r="H23">
        <v>5806378000</v>
      </c>
      <c r="I23">
        <v>5744414000</v>
      </c>
      <c r="J23">
        <v>5550771000</v>
      </c>
      <c r="K23">
        <v>5537537000</v>
      </c>
      <c r="L23">
        <v>5573710000</v>
      </c>
      <c r="M23" t="s">
        <v>346</v>
      </c>
      <c r="N23" t="s">
        <v>346</v>
      </c>
      <c r="O23" t="s">
        <v>346</v>
      </c>
      <c r="P23" t="s">
        <v>346</v>
      </c>
    </row>
    <row r="24" spans="1:20" x14ac:dyDescent="0.25">
      <c r="A24" t="s">
        <v>246</v>
      </c>
      <c r="B24" t="s">
        <v>440</v>
      </c>
      <c r="C24" t="s">
        <v>80</v>
      </c>
      <c r="D24" t="s">
        <v>207</v>
      </c>
      <c r="E24">
        <v>299787275.84237576</v>
      </c>
      <c r="F24">
        <v>439158233.19982201</v>
      </c>
      <c r="G24">
        <v>1258332337.283819</v>
      </c>
      <c r="H24">
        <v>1264758197.9659252</v>
      </c>
      <c r="I24">
        <v>1585472534.1054721</v>
      </c>
      <c r="J24">
        <v>1820207625.8021665</v>
      </c>
      <c r="K24">
        <v>1823692109.6165216</v>
      </c>
      <c r="L24">
        <v>1798333725.8395367</v>
      </c>
      <c r="M24">
        <v>1944782820.8882382</v>
      </c>
      <c r="N24">
        <v>2059258652.9466794</v>
      </c>
      <c r="O24">
        <v>2212638830.3943877</v>
      </c>
      <c r="P24" t="s">
        <v>346</v>
      </c>
    </row>
    <row r="25" spans="1:20" x14ac:dyDescent="0.25">
      <c r="A25" t="s">
        <v>246</v>
      </c>
      <c r="B25" t="s">
        <v>440</v>
      </c>
      <c r="C25" t="s">
        <v>412</v>
      </c>
      <c r="D25" t="s">
        <v>104</v>
      </c>
      <c r="E25">
        <v>4867582620.2070827</v>
      </c>
      <c r="F25">
        <v>8397912509.0967894</v>
      </c>
      <c r="G25">
        <v>16674324634.237322</v>
      </c>
      <c r="H25">
        <v>17339992165.242165</v>
      </c>
      <c r="I25">
        <v>19649631308.164806</v>
      </c>
      <c r="J25">
        <v>23963033443.851807</v>
      </c>
      <c r="K25">
        <v>27084497539.797394</v>
      </c>
      <c r="L25">
        <v>30659338929.088276</v>
      </c>
      <c r="M25">
        <v>32996187988.422581</v>
      </c>
      <c r="N25">
        <v>33000198263.386391</v>
      </c>
      <c r="O25">
        <v>33806395513.748192</v>
      </c>
      <c r="P25" t="s">
        <v>346</v>
      </c>
    </row>
    <row r="26" spans="1:20" x14ac:dyDescent="0.25">
      <c r="A26" t="s">
        <v>246</v>
      </c>
      <c r="B26" t="s">
        <v>440</v>
      </c>
      <c r="C26" t="s">
        <v>383</v>
      </c>
      <c r="D26" t="s">
        <v>514</v>
      </c>
      <c r="E26" t="s">
        <v>346</v>
      </c>
      <c r="F26">
        <v>5505984455.9585485</v>
      </c>
      <c r="G26">
        <v>19112739664.469746</v>
      </c>
      <c r="H26">
        <v>17613836209.958096</v>
      </c>
      <c r="I26">
        <v>17176781336.76441</v>
      </c>
      <c r="J26">
        <v>18644723860.970928</v>
      </c>
      <c r="K26">
        <v>17226849297.07003</v>
      </c>
      <c r="L26">
        <v>18178503835.449055</v>
      </c>
      <c r="M26">
        <v>18558343508.34351</v>
      </c>
      <c r="N26">
        <v>16209702863.623476</v>
      </c>
      <c r="O26">
        <v>16910277133.64629</v>
      </c>
      <c r="P26" t="s">
        <v>346</v>
      </c>
    </row>
    <row r="27" spans="1:20" x14ac:dyDescent="0.25">
      <c r="A27" t="s">
        <v>246</v>
      </c>
      <c r="B27" t="s">
        <v>440</v>
      </c>
      <c r="C27" t="s">
        <v>86</v>
      </c>
      <c r="D27" t="s">
        <v>367</v>
      </c>
      <c r="E27">
        <v>3790567051.8677773</v>
      </c>
      <c r="F27">
        <v>5788329609.1575527</v>
      </c>
      <c r="G27">
        <v>10945070441.928253</v>
      </c>
      <c r="H27">
        <v>10267133177.733364</v>
      </c>
      <c r="I27">
        <v>12786654365.873764</v>
      </c>
      <c r="J27">
        <v>15682926895.966774</v>
      </c>
      <c r="K27">
        <v>14686278707.458885</v>
      </c>
      <c r="L27">
        <v>14915780538.672386</v>
      </c>
      <c r="M27">
        <v>16259445052.556486</v>
      </c>
      <c r="N27">
        <v>14430573505.379694</v>
      </c>
      <c r="O27">
        <v>15581137273.772797</v>
      </c>
      <c r="P27" t="s">
        <v>346</v>
      </c>
    </row>
    <row r="28" spans="1:20" x14ac:dyDescent="0.25">
      <c r="A28" t="s">
        <v>246</v>
      </c>
      <c r="B28" t="s">
        <v>440</v>
      </c>
      <c r="C28" t="s">
        <v>479</v>
      </c>
      <c r="D28" t="s">
        <v>185</v>
      </c>
      <c r="E28">
        <v>461951782000</v>
      </c>
      <c r="F28">
        <v>655421153320.57947</v>
      </c>
      <c r="G28">
        <v>1695824517395.572</v>
      </c>
      <c r="H28">
        <v>1667019605881.7644</v>
      </c>
      <c r="I28">
        <v>2208871646202.8193</v>
      </c>
      <c r="J28">
        <v>2616201578192.2524</v>
      </c>
      <c r="K28">
        <v>2465188674415.0322</v>
      </c>
      <c r="L28">
        <v>2472806919901.6743</v>
      </c>
      <c r="M28">
        <v>2455993200169.9956</v>
      </c>
      <c r="N28">
        <v>1803652649613.7544</v>
      </c>
      <c r="O28">
        <v>1796186586414.4456</v>
      </c>
      <c r="P28" t="s">
        <v>346</v>
      </c>
    </row>
    <row r="29" spans="1:20" x14ac:dyDescent="0.25">
      <c r="A29" t="s">
        <v>246</v>
      </c>
      <c r="B29" t="s">
        <v>440</v>
      </c>
      <c r="C29" t="s">
        <v>3</v>
      </c>
      <c r="D29" t="s">
        <v>242</v>
      </c>
      <c r="E29" t="s">
        <v>346</v>
      </c>
      <c r="F29" t="s">
        <v>346</v>
      </c>
      <c r="G29" t="s">
        <v>346</v>
      </c>
      <c r="H29" t="s">
        <v>346</v>
      </c>
      <c r="I29" t="s">
        <v>346</v>
      </c>
      <c r="J29" t="s">
        <v>346</v>
      </c>
      <c r="K29" t="s">
        <v>346</v>
      </c>
      <c r="L29" t="s">
        <v>346</v>
      </c>
      <c r="M29" t="s">
        <v>346</v>
      </c>
      <c r="N29" t="s">
        <v>346</v>
      </c>
      <c r="O29" t="s">
        <v>346</v>
      </c>
      <c r="P29" t="s">
        <v>346</v>
      </c>
    </row>
    <row r="30" spans="1:20" x14ac:dyDescent="0.25">
      <c r="A30" t="s">
        <v>246</v>
      </c>
      <c r="B30" t="s">
        <v>440</v>
      </c>
      <c r="C30" t="s">
        <v>219</v>
      </c>
      <c r="D30" t="s">
        <v>182</v>
      </c>
      <c r="E30">
        <v>3520551724.1379309</v>
      </c>
      <c r="F30">
        <v>6001153306.2645025</v>
      </c>
      <c r="G30">
        <v>14393099068.585943</v>
      </c>
      <c r="H30">
        <v>10732366286.264265</v>
      </c>
      <c r="I30">
        <v>13707370737.073708</v>
      </c>
      <c r="J30">
        <v>18525319977.740677</v>
      </c>
      <c r="K30">
        <v>19048495518.565941</v>
      </c>
      <c r="L30">
        <v>18093829923.273655</v>
      </c>
      <c r="M30">
        <v>17098342541.436466</v>
      </c>
      <c r="N30">
        <v>12930394937.81366</v>
      </c>
      <c r="O30">
        <v>11400653731.991602</v>
      </c>
      <c r="P30" t="s">
        <v>346</v>
      </c>
    </row>
    <row r="31" spans="1:20" x14ac:dyDescent="0.25">
      <c r="A31" t="s">
        <v>246</v>
      </c>
      <c r="B31" t="s">
        <v>440</v>
      </c>
      <c r="C31" t="s">
        <v>89</v>
      </c>
      <c r="D31" t="s">
        <v>335</v>
      </c>
      <c r="E31">
        <v>20632090909.090908</v>
      </c>
      <c r="F31">
        <v>13148099185.230539</v>
      </c>
      <c r="G31">
        <v>54409138498.354774</v>
      </c>
      <c r="H31">
        <v>51884481410.39312</v>
      </c>
      <c r="I31">
        <v>50610031135.779068</v>
      </c>
      <c r="J31">
        <v>57418391041.592606</v>
      </c>
      <c r="K31">
        <v>53903028252.299606</v>
      </c>
      <c r="L31">
        <v>55758744571.118347</v>
      </c>
      <c r="M31">
        <v>56732006512.006516</v>
      </c>
      <c r="N31">
        <v>50199117547.041489</v>
      </c>
      <c r="O31">
        <v>53237882472.710823</v>
      </c>
      <c r="P31" t="s">
        <v>346</v>
      </c>
    </row>
    <row r="32" spans="1:20" x14ac:dyDescent="0.25">
      <c r="A32" t="s">
        <v>246</v>
      </c>
      <c r="B32" t="s">
        <v>440</v>
      </c>
      <c r="C32" t="s">
        <v>284</v>
      </c>
      <c r="D32" t="s">
        <v>339</v>
      </c>
      <c r="E32">
        <v>3101301780.9506702</v>
      </c>
      <c r="F32">
        <v>2628920056.1009817</v>
      </c>
      <c r="G32">
        <v>8369637065.402545</v>
      </c>
      <c r="H32">
        <v>8369175126.2531605</v>
      </c>
      <c r="I32">
        <v>8979966766.072319</v>
      </c>
      <c r="J32">
        <v>10724063457.832634</v>
      </c>
      <c r="K32">
        <v>11166063466.562304</v>
      </c>
      <c r="L32">
        <v>11947176341.996599</v>
      </c>
      <c r="M32">
        <v>12377391462.637663</v>
      </c>
      <c r="N32">
        <v>10419303761.352407</v>
      </c>
      <c r="O32">
        <v>11693235542.067104</v>
      </c>
      <c r="P32" t="s">
        <v>346</v>
      </c>
    </row>
    <row r="33" spans="1:16" x14ac:dyDescent="0.25">
      <c r="A33" t="s">
        <v>246</v>
      </c>
      <c r="B33" t="s">
        <v>440</v>
      </c>
      <c r="C33" t="s">
        <v>541</v>
      </c>
      <c r="D33" t="s">
        <v>206</v>
      </c>
      <c r="E33">
        <v>1132101252.5181746</v>
      </c>
      <c r="F33">
        <v>870486065.88313675</v>
      </c>
      <c r="G33">
        <v>1611634331.6486895</v>
      </c>
      <c r="H33">
        <v>1739781488.7457049</v>
      </c>
      <c r="I33">
        <v>2026864469.3638821</v>
      </c>
      <c r="J33">
        <v>2355652125.8518438</v>
      </c>
      <c r="K33">
        <v>2472384906.9979348</v>
      </c>
      <c r="L33">
        <v>2714505634.5262928</v>
      </c>
      <c r="M33">
        <v>3093647226.8107047</v>
      </c>
      <c r="N33">
        <v>3066681386.7384124</v>
      </c>
      <c r="O33">
        <v>3007029030.4000969</v>
      </c>
      <c r="P33" t="s">
        <v>346</v>
      </c>
    </row>
    <row r="34" spans="1:16" x14ac:dyDescent="0.25">
      <c r="A34" t="s">
        <v>246</v>
      </c>
      <c r="B34" t="s">
        <v>440</v>
      </c>
      <c r="C34" t="s">
        <v>221</v>
      </c>
      <c r="D34" t="s">
        <v>36</v>
      </c>
      <c r="E34">
        <v>306891107.26203853</v>
      </c>
      <c r="F34">
        <v>539227277.62641084</v>
      </c>
      <c r="G34">
        <v>1789333748.6799021</v>
      </c>
      <c r="H34">
        <v>1711817181.5296855</v>
      </c>
      <c r="I34">
        <v>1664310769.5522876</v>
      </c>
      <c r="J34">
        <v>1864824080.6925581</v>
      </c>
      <c r="K34">
        <v>1751888561.7274745</v>
      </c>
      <c r="L34">
        <v>1850951315.4556422</v>
      </c>
      <c r="M34">
        <v>1858121723.2499256</v>
      </c>
      <c r="N34">
        <v>1574288667.6998148</v>
      </c>
      <c r="O34">
        <v>1617467435.7700725</v>
      </c>
      <c r="P34" t="s">
        <v>346</v>
      </c>
    </row>
    <row r="35" spans="1:16" x14ac:dyDescent="0.25">
      <c r="A35" t="s">
        <v>246</v>
      </c>
      <c r="B35" t="s">
        <v>440</v>
      </c>
      <c r="C35" t="s">
        <v>263</v>
      </c>
      <c r="D35" t="s">
        <v>422</v>
      </c>
      <c r="E35" t="s">
        <v>346</v>
      </c>
      <c r="F35">
        <v>3654031716.2688117</v>
      </c>
      <c r="G35">
        <v>10351914093.17234</v>
      </c>
      <c r="H35">
        <v>10401851850.610821</v>
      </c>
      <c r="I35">
        <v>11242275198.978273</v>
      </c>
      <c r="J35">
        <v>12829541141.012688</v>
      </c>
      <c r="K35">
        <v>14038383450.185966</v>
      </c>
      <c r="L35">
        <v>15449630418.548637</v>
      </c>
      <c r="M35">
        <v>16777820332.705883</v>
      </c>
      <c r="N35">
        <v>18049954289.422901</v>
      </c>
      <c r="O35">
        <v>20016747754.019234</v>
      </c>
      <c r="P35" t="s">
        <v>346</v>
      </c>
    </row>
    <row r="36" spans="1:16" x14ac:dyDescent="0.25">
      <c r="A36" t="s">
        <v>246</v>
      </c>
      <c r="B36" t="s">
        <v>440</v>
      </c>
      <c r="C36" t="s">
        <v>97</v>
      </c>
      <c r="D36" t="s">
        <v>228</v>
      </c>
      <c r="E36">
        <v>11151578050.735556</v>
      </c>
      <c r="F36">
        <v>10083937740.062414</v>
      </c>
      <c r="G36">
        <v>26409781215.184372</v>
      </c>
      <c r="H36">
        <v>26017925551.842567</v>
      </c>
      <c r="I36">
        <v>26143818509.642078</v>
      </c>
      <c r="J36">
        <v>29337006833.082523</v>
      </c>
      <c r="K36">
        <v>29104437355.039524</v>
      </c>
      <c r="L36">
        <v>32348149947.372681</v>
      </c>
      <c r="M36">
        <v>34942948737.396721</v>
      </c>
      <c r="N36">
        <v>30916218544.440392</v>
      </c>
      <c r="O36">
        <v>32217497470.48904</v>
      </c>
      <c r="P36" t="s">
        <v>346</v>
      </c>
    </row>
    <row r="37" spans="1:16" x14ac:dyDescent="0.25">
      <c r="A37" t="s">
        <v>246</v>
      </c>
      <c r="B37" t="s">
        <v>440</v>
      </c>
      <c r="C37" t="s">
        <v>413</v>
      </c>
      <c r="D37" t="s">
        <v>136</v>
      </c>
      <c r="E37">
        <v>593929550908.46753</v>
      </c>
      <c r="F37">
        <v>742293448252.64282</v>
      </c>
      <c r="G37">
        <v>1549131208997.1885</v>
      </c>
      <c r="H37">
        <v>1371153004986.4404</v>
      </c>
      <c r="I37">
        <v>1613464422811.134</v>
      </c>
      <c r="J37">
        <v>1788647906047.7568</v>
      </c>
      <c r="K37">
        <v>1824288757447.5667</v>
      </c>
      <c r="L37">
        <v>1842628005830.1848</v>
      </c>
      <c r="M37">
        <v>1792883225804.3833</v>
      </c>
      <c r="N37">
        <v>1552807652015.373</v>
      </c>
      <c r="O37">
        <v>1529760492201.3523</v>
      </c>
      <c r="P37" t="s">
        <v>346</v>
      </c>
    </row>
    <row r="38" spans="1:16" x14ac:dyDescent="0.25">
      <c r="A38" t="s">
        <v>246</v>
      </c>
      <c r="B38" t="s">
        <v>440</v>
      </c>
      <c r="C38" t="s">
        <v>517</v>
      </c>
      <c r="D38" t="s">
        <v>126</v>
      </c>
      <c r="E38" t="s">
        <v>346</v>
      </c>
      <c r="F38" t="s">
        <v>346</v>
      </c>
      <c r="G38" t="s">
        <v>346</v>
      </c>
      <c r="H38" t="s">
        <v>346</v>
      </c>
      <c r="I38" t="s">
        <v>346</v>
      </c>
      <c r="J38" t="s">
        <v>346</v>
      </c>
      <c r="K38" t="s">
        <v>346</v>
      </c>
      <c r="L38" t="s">
        <v>346</v>
      </c>
      <c r="M38" t="s">
        <v>346</v>
      </c>
      <c r="N38" t="s">
        <v>346</v>
      </c>
      <c r="O38" t="s">
        <v>346</v>
      </c>
      <c r="P38" t="s">
        <v>346</v>
      </c>
    </row>
    <row r="39" spans="1:16" x14ac:dyDescent="0.25">
      <c r="A39" t="s">
        <v>246</v>
      </c>
      <c r="B39" t="s">
        <v>440</v>
      </c>
      <c r="C39" t="s">
        <v>91</v>
      </c>
      <c r="D39" t="s">
        <v>235</v>
      </c>
      <c r="E39">
        <v>1440711395.6706855</v>
      </c>
      <c r="F39">
        <v>914500299.09703445</v>
      </c>
      <c r="G39">
        <v>1985239276.6261132</v>
      </c>
      <c r="H39">
        <v>1981728140.7783325</v>
      </c>
      <c r="I39">
        <v>1986014845.6318383</v>
      </c>
      <c r="J39">
        <v>2212699746.8137674</v>
      </c>
      <c r="K39">
        <v>2184183758.31567</v>
      </c>
      <c r="L39">
        <v>1518565219.0106063</v>
      </c>
      <c r="M39">
        <v>1702898939.5548275</v>
      </c>
      <c r="N39">
        <v>1583776759.9769719</v>
      </c>
      <c r="O39">
        <v>1756124677.1967065</v>
      </c>
      <c r="P39" t="s">
        <v>346</v>
      </c>
    </row>
    <row r="40" spans="1:16" x14ac:dyDescent="0.25">
      <c r="A40" t="s">
        <v>246</v>
      </c>
      <c r="B40" t="s">
        <v>440</v>
      </c>
      <c r="C40" t="s">
        <v>20</v>
      </c>
      <c r="D40" t="s">
        <v>340</v>
      </c>
      <c r="E40">
        <v>1738605558.0543621</v>
      </c>
      <c r="F40">
        <v>1385058161.7674632</v>
      </c>
      <c r="G40">
        <v>10351932604.415358</v>
      </c>
      <c r="H40">
        <v>9253484108.4970055</v>
      </c>
      <c r="I40">
        <v>10657705536.497759</v>
      </c>
      <c r="J40">
        <v>12156380425.082455</v>
      </c>
      <c r="K40">
        <v>12368071038.736238</v>
      </c>
      <c r="L40">
        <v>12949854262.812727</v>
      </c>
      <c r="M40">
        <v>13922223233.5184</v>
      </c>
      <c r="N40">
        <v>10888798113.786554</v>
      </c>
      <c r="O40">
        <v>9600761473.7873783</v>
      </c>
      <c r="P40" t="s">
        <v>346</v>
      </c>
    </row>
    <row r="41" spans="1:16" x14ac:dyDescent="0.25">
      <c r="A41" t="s">
        <v>246</v>
      </c>
      <c r="B41" t="s">
        <v>440</v>
      </c>
      <c r="C41" t="s">
        <v>174</v>
      </c>
      <c r="D41" t="s">
        <v>458</v>
      </c>
      <c r="E41" t="s">
        <v>346</v>
      </c>
      <c r="F41">
        <v>6439703434.7102432</v>
      </c>
      <c r="G41" t="s">
        <v>346</v>
      </c>
      <c r="H41" t="s">
        <v>346</v>
      </c>
      <c r="I41" t="s">
        <v>346</v>
      </c>
      <c r="J41" t="s">
        <v>346</v>
      </c>
      <c r="K41" t="s">
        <v>346</v>
      </c>
      <c r="L41" t="s">
        <v>346</v>
      </c>
      <c r="M41" t="s">
        <v>346</v>
      </c>
      <c r="N41" t="s">
        <v>346</v>
      </c>
      <c r="O41" t="s">
        <v>346</v>
      </c>
      <c r="P41" t="s">
        <v>346</v>
      </c>
    </row>
    <row r="42" spans="1:16" x14ac:dyDescent="0.25">
      <c r="A42" t="s">
        <v>246</v>
      </c>
      <c r="B42" t="s">
        <v>440</v>
      </c>
      <c r="C42" t="s">
        <v>552</v>
      </c>
      <c r="D42" t="s">
        <v>241</v>
      </c>
      <c r="E42">
        <v>33113887817.97311</v>
      </c>
      <c r="F42">
        <v>77860932151.847107</v>
      </c>
      <c r="G42">
        <v>179638496278.57391</v>
      </c>
      <c r="H42">
        <v>172389498444.62051</v>
      </c>
      <c r="I42">
        <v>218537551220.07053</v>
      </c>
      <c r="J42">
        <v>252251992029.44171</v>
      </c>
      <c r="K42">
        <v>267122320056.70221</v>
      </c>
      <c r="L42">
        <v>278384332694.31256</v>
      </c>
      <c r="M42">
        <v>260990299051.11649</v>
      </c>
      <c r="N42">
        <v>242517905161.66428</v>
      </c>
      <c r="O42">
        <v>247027912574.34998</v>
      </c>
      <c r="P42" t="s">
        <v>346</v>
      </c>
    </row>
    <row r="43" spans="1:16" x14ac:dyDescent="0.25">
      <c r="A43" t="s">
        <v>246</v>
      </c>
      <c r="B43" t="s">
        <v>440</v>
      </c>
      <c r="C43" t="s">
        <v>365</v>
      </c>
      <c r="D43" t="s">
        <v>181</v>
      </c>
      <c r="E43">
        <v>360857912565.96558</v>
      </c>
      <c r="F43">
        <v>1211346869605.238</v>
      </c>
      <c r="G43">
        <v>4598206091384</v>
      </c>
      <c r="H43">
        <v>5109953609257.2539</v>
      </c>
      <c r="I43">
        <v>6100620488867.5537</v>
      </c>
      <c r="J43">
        <v>7572553836875.3389</v>
      </c>
      <c r="K43">
        <v>8560547314679.2783</v>
      </c>
      <c r="L43">
        <v>9607224481532.6504</v>
      </c>
      <c r="M43">
        <v>10482372109961.91</v>
      </c>
      <c r="N43">
        <v>11064666282625.451</v>
      </c>
      <c r="O43">
        <v>11199145157649.184</v>
      </c>
      <c r="P43" t="s">
        <v>346</v>
      </c>
    </row>
    <row r="44" spans="1:16" x14ac:dyDescent="0.25">
      <c r="A44" t="s">
        <v>246</v>
      </c>
      <c r="B44" t="s">
        <v>440</v>
      </c>
      <c r="C44" t="s">
        <v>446</v>
      </c>
      <c r="D44" t="s">
        <v>304</v>
      </c>
      <c r="E44">
        <v>40274204595.229561</v>
      </c>
      <c r="F44">
        <v>99886577330.727112</v>
      </c>
      <c r="G44">
        <v>243982436734.23343</v>
      </c>
      <c r="H44">
        <v>233821670220.29364</v>
      </c>
      <c r="I44">
        <v>287018179193.92291</v>
      </c>
      <c r="J44">
        <v>335415162155.57428</v>
      </c>
      <c r="K44">
        <v>369659697842.88531</v>
      </c>
      <c r="L44">
        <v>380191876348.92993</v>
      </c>
      <c r="M44">
        <v>378195707612.39294</v>
      </c>
      <c r="N44">
        <v>291519596338.69336</v>
      </c>
      <c r="O44">
        <v>282462551366.87769</v>
      </c>
      <c r="P44" t="s">
        <v>346</v>
      </c>
    </row>
    <row r="45" spans="1:16" x14ac:dyDescent="0.25">
      <c r="A45" t="s">
        <v>246</v>
      </c>
      <c r="B45" t="s">
        <v>440</v>
      </c>
      <c r="C45" t="s">
        <v>520</v>
      </c>
      <c r="D45" t="s">
        <v>153</v>
      </c>
      <c r="E45">
        <v>250030760.75478628</v>
      </c>
      <c r="F45">
        <v>203846427.73873678</v>
      </c>
      <c r="G45">
        <v>523134896.96865404</v>
      </c>
      <c r="H45">
        <v>524157261.01464421</v>
      </c>
      <c r="I45">
        <v>530493353.21893734</v>
      </c>
      <c r="J45">
        <v>586281766.75996983</v>
      </c>
      <c r="K45">
        <v>570865941.22939539</v>
      </c>
      <c r="L45">
        <v>618663921.86115992</v>
      </c>
      <c r="M45">
        <v>647720707.07642746</v>
      </c>
      <c r="N45">
        <v>565689764.63262951</v>
      </c>
      <c r="O45">
        <v>616654490.41317904</v>
      </c>
      <c r="P45" t="s">
        <v>346</v>
      </c>
    </row>
    <row r="46" spans="1:16" x14ac:dyDescent="0.25">
      <c r="A46" t="s">
        <v>246</v>
      </c>
      <c r="B46" t="s">
        <v>440</v>
      </c>
      <c r="C46" t="s">
        <v>217</v>
      </c>
      <c r="D46" t="s">
        <v>411</v>
      </c>
      <c r="E46">
        <v>9349764580.3519783</v>
      </c>
      <c r="F46">
        <v>19088046305.7971</v>
      </c>
      <c r="G46">
        <v>19206060270.252144</v>
      </c>
      <c r="H46" t="s">
        <v>346</v>
      </c>
      <c r="I46">
        <v>20523285374.186985</v>
      </c>
      <c r="J46">
        <v>23849009737.666897</v>
      </c>
      <c r="K46">
        <v>27463220380.005375</v>
      </c>
      <c r="L46">
        <v>30014813755.77195</v>
      </c>
      <c r="M46">
        <v>34028119332.60865</v>
      </c>
      <c r="N46">
        <v>36188521106.929382</v>
      </c>
      <c r="O46">
        <v>31930856401.916336</v>
      </c>
      <c r="P46" t="s">
        <v>346</v>
      </c>
    </row>
    <row r="47" spans="1:16" x14ac:dyDescent="0.25">
      <c r="A47" t="s">
        <v>246</v>
      </c>
      <c r="B47" t="s">
        <v>440</v>
      </c>
      <c r="C47" t="s">
        <v>156</v>
      </c>
      <c r="D47" t="s">
        <v>542</v>
      </c>
      <c r="E47">
        <v>2798746050.582356</v>
      </c>
      <c r="F47">
        <v>3219910666.0335684</v>
      </c>
      <c r="G47">
        <v>11859013280.995111</v>
      </c>
      <c r="H47">
        <v>9593537550.7506256</v>
      </c>
      <c r="I47">
        <v>12007880438.623236</v>
      </c>
      <c r="J47">
        <v>14425607179.663893</v>
      </c>
      <c r="K47">
        <v>13677930123.591871</v>
      </c>
      <c r="L47">
        <v>14085851348.068981</v>
      </c>
      <c r="M47">
        <v>14177437982.261864</v>
      </c>
      <c r="N47">
        <v>8553154580.3995094</v>
      </c>
      <c r="O47">
        <v>7833508878.9665976</v>
      </c>
      <c r="P47" t="s">
        <v>346</v>
      </c>
    </row>
    <row r="48" spans="1:16" x14ac:dyDescent="0.25">
      <c r="A48" t="s">
        <v>246</v>
      </c>
      <c r="B48" t="s">
        <v>440</v>
      </c>
      <c r="C48" t="s">
        <v>333</v>
      </c>
      <c r="D48" t="s">
        <v>64</v>
      </c>
      <c r="E48">
        <v>7403457319.2047186</v>
      </c>
      <c r="F48">
        <v>14949514585.158506</v>
      </c>
      <c r="G48">
        <v>30612932802.899082</v>
      </c>
      <c r="H48">
        <v>30562361123.030655</v>
      </c>
      <c r="I48">
        <v>37268635287.085617</v>
      </c>
      <c r="J48">
        <v>42262697840.384987</v>
      </c>
      <c r="K48">
        <v>46473128285.558899</v>
      </c>
      <c r="L48">
        <v>49745088111.695297</v>
      </c>
      <c r="M48">
        <v>50656002895.876266</v>
      </c>
      <c r="N48">
        <v>54840103850.265022</v>
      </c>
      <c r="O48">
        <v>57435507212.255997</v>
      </c>
      <c r="P48" t="s">
        <v>346</v>
      </c>
    </row>
    <row r="49" spans="1:16" x14ac:dyDescent="0.25">
      <c r="A49" t="s">
        <v>246</v>
      </c>
      <c r="B49" t="s">
        <v>440</v>
      </c>
      <c r="C49" t="s">
        <v>200</v>
      </c>
      <c r="D49" t="s">
        <v>202</v>
      </c>
      <c r="E49">
        <v>10795850106.9547</v>
      </c>
      <c r="F49">
        <v>10717022462.685905</v>
      </c>
      <c r="G49">
        <v>24224903099.628342</v>
      </c>
      <c r="H49">
        <v>24277493862.062496</v>
      </c>
      <c r="I49">
        <v>24884505034.556419</v>
      </c>
      <c r="J49">
        <v>25381616734.069263</v>
      </c>
      <c r="K49">
        <v>27040562587.177055</v>
      </c>
      <c r="L49">
        <v>31273049200.242966</v>
      </c>
      <c r="M49">
        <v>35372603446.260536</v>
      </c>
      <c r="N49">
        <v>33145096414.073071</v>
      </c>
      <c r="O49">
        <v>36372613022.941971</v>
      </c>
      <c r="P49" t="s">
        <v>346</v>
      </c>
    </row>
    <row r="50" spans="1:16" x14ac:dyDescent="0.25">
      <c r="A50" t="s">
        <v>246</v>
      </c>
      <c r="B50" t="s">
        <v>440</v>
      </c>
      <c r="C50" t="s">
        <v>545</v>
      </c>
      <c r="D50" t="s">
        <v>6</v>
      </c>
      <c r="E50" t="s">
        <v>346</v>
      </c>
      <c r="F50">
        <v>21774273832.103123</v>
      </c>
      <c r="G50">
        <v>70481451814.311798</v>
      </c>
      <c r="H50">
        <v>62703095750.525742</v>
      </c>
      <c r="I50">
        <v>59665427464.532562</v>
      </c>
      <c r="J50">
        <v>62236751773.049652</v>
      </c>
      <c r="K50">
        <v>56485301967.420479</v>
      </c>
      <c r="L50">
        <v>57769872074.882996</v>
      </c>
      <c r="M50">
        <v>57080369367.802109</v>
      </c>
      <c r="N50">
        <v>48921877447.764023</v>
      </c>
      <c r="O50">
        <v>50714957390.537758</v>
      </c>
      <c r="P50" t="s">
        <v>346</v>
      </c>
    </row>
    <row r="51" spans="1:16" x14ac:dyDescent="0.25">
      <c r="A51" t="s">
        <v>246</v>
      </c>
      <c r="B51" t="s">
        <v>440</v>
      </c>
      <c r="C51" t="s">
        <v>161</v>
      </c>
      <c r="D51" t="s">
        <v>396</v>
      </c>
      <c r="E51">
        <v>28645436569.148937</v>
      </c>
      <c r="F51">
        <v>30565400000</v>
      </c>
      <c r="G51">
        <v>60806300000</v>
      </c>
      <c r="H51">
        <v>62080000000</v>
      </c>
      <c r="I51">
        <v>64328000000</v>
      </c>
      <c r="J51">
        <v>68990000000</v>
      </c>
      <c r="K51">
        <v>73141000000</v>
      </c>
      <c r="L51">
        <v>77148000000</v>
      </c>
      <c r="M51">
        <v>80656100000</v>
      </c>
      <c r="N51">
        <v>87132800000</v>
      </c>
      <c r="O51" t="s">
        <v>346</v>
      </c>
      <c r="P51" t="s">
        <v>346</v>
      </c>
    </row>
    <row r="52" spans="1:16" x14ac:dyDescent="0.25">
      <c r="A52" t="s">
        <v>246</v>
      </c>
      <c r="B52" t="s">
        <v>440</v>
      </c>
      <c r="C52" t="s">
        <v>438</v>
      </c>
      <c r="D52" t="s">
        <v>278</v>
      </c>
      <c r="E52" t="s">
        <v>346</v>
      </c>
      <c r="F52" t="s">
        <v>346</v>
      </c>
      <c r="G52" t="s">
        <v>346</v>
      </c>
      <c r="H52" t="s">
        <v>346</v>
      </c>
      <c r="I52" t="s">
        <v>346</v>
      </c>
      <c r="J52" t="s">
        <v>346</v>
      </c>
      <c r="K52" t="s">
        <v>346</v>
      </c>
      <c r="L52" t="s">
        <v>346</v>
      </c>
      <c r="M52" t="s">
        <v>346</v>
      </c>
      <c r="N52" t="s">
        <v>346</v>
      </c>
      <c r="O52" t="s">
        <v>346</v>
      </c>
      <c r="P52" t="s">
        <v>346</v>
      </c>
    </row>
    <row r="53" spans="1:16" x14ac:dyDescent="0.25">
      <c r="A53" t="s">
        <v>246</v>
      </c>
      <c r="B53" t="s">
        <v>440</v>
      </c>
      <c r="C53" t="s">
        <v>201</v>
      </c>
      <c r="D53" t="s">
        <v>509</v>
      </c>
      <c r="E53">
        <v>5591130217.6696539</v>
      </c>
      <c r="F53">
        <v>10183317624.882187</v>
      </c>
      <c r="G53">
        <v>27839460963.820126</v>
      </c>
      <c r="H53">
        <v>25942622950.819672</v>
      </c>
      <c r="I53">
        <v>25562251655.629139</v>
      </c>
      <c r="J53">
        <v>27427161523.491798</v>
      </c>
      <c r="K53">
        <v>25041372221.508415</v>
      </c>
      <c r="L53">
        <v>24084572490.706322</v>
      </c>
      <c r="M53">
        <v>23359294148.865597</v>
      </c>
      <c r="N53">
        <v>19676167239.658424</v>
      </c>
      <c r="O53">
        <v>20047013274.336281</v>
      </c>
      <c r="P53" t="s">
        <v>346</v>
      </c>
    </row>
    <row r="54" spans="1:16" x14ac:dyDescent="0.25">
      <c r="A54" t="s">
        <v>246</v>
      </c>
      <c r="B54" t="s">
        <v>440</v>
      </c>
      <c r="C54" t="s">
        <v>184</v>
      </c>
      <c r="D54" t="s">
        <v>364</v>
      </c>
      <c r="E54">
        <v>40477403219.517632</v>
      </c>
      <c r="F54">
        <v>61649492816.520058</v>
      </c>
      <c r="G54">
        <v>235718586901.12878</v>
      </c>
      <c r="H54">
        <v>206179982164.40225</v>
      </c>
      <c r="I54">
        <v>207477857918.91928</v>
      </c>
      <c r="J54">
        <v>227948349666.35385</v>
      </c>
      <c r="K54">
        <v>207376427020.8147</v>
      </c>
      <c r="L54">
        <v>209402444996.10422</v>
      </c>
      <c r="M54">
        <v>207818330723.83475</v>
      </c>
      <c r="N54">
        <v>186829940545.75946</v>
      </c>
      <c r="O54">
        <v>195305084919.13815</v>
      </c>
      <c r="P54" t="s">
        <v>346</v>
      </c>
    </row>
    <row r="55" spans="1:16" x14ac:dyDescent="0.25">
      <c r="A55" t="s">
        <v>246</v>
      </c>
      <c r="B55" t="s">
        <v>440</v>
      </c>
      <c r="C55" t="s">
        <v>374</v>
      </c>
      <c r="D55" t="s">
        <v>289</v>
      </c>
      <c r="E55">
        <v>138247261092.97742</v>
      </c>
      <c r="F55">
        <v>164158800460.21948</v>
      </c>
      <c r="G55">
        <v>353361056079.716</v>
      </c>
      <c r="H55">
        <v>321241396034.24799</v>
      </c>
      <c r="I55">
        <v>321995350346.5014</v>
      </c>
      <c r="J55">
        <v>344003209695.60602</v>
      </c>
      <c r="K55">
        <v>327148899962.14563</v>
      </c>
      <c r="L55">
        <v>343584385594.13196</v>
      </c>
      <c r="M55">
        <v>352993633221.28101</v>
      </c>
      <c r="N55">
        <v>301298464861.38495</v>
      </c>
      <c r="O55">
        <v>306899653409.60144</v>
      </c>
      <c r="P55" t="s">
        <v>346</v>
      </c>
    </row>
    <row r="56" spans="1:16" x14ac:dyDescent="0.25">
      <c r="A56" t="s">
        <v>246</v>
      </c>
      <c r="B56" t="s">
        <v>440</v>
      </c>
      <c r="C56" t="s">
        <v>215</v>
      </c>
      <c r="D56" t="s">
        <v>312</v>
      </c>
      <c r="E56">
        <v>452328087.28287596</v>
      </c>
      <c r="F56">
        <v>551230861.85650539</v>
      </c>
      <c r="G56">
        <v>999105339.26772857</v>
      </c>
      <c r="H56">
        <v>1049110684.724934</v>
      </c>
      <c r="I56">
        <v>1128611700.3618031</v>
      </c>
      <c r="J56">
        <v>1239144501.7752545</v>
      </c>
      <c r="K56">
        <v>1353632941.5206981</v>
      </c>
      <c r="L56">
        <v>1455000000</v>
      </c>
      <c r="M56">
        <v>1588000000</v>
      </c>
      <c r="N56">
        <v>1727000000</v>
      </c>
      <c r="O56" t="s">
        <v>346</v>
      </c>
      <c r="P56" t="s">
        <v>346</v>
      </c>
    </row>
    <row r="57" spans="1:16" x14ac:dyDescent="0.25">
      <c r="A57" t="s">
        <v>246</v>
      </c>
      <c r="B57" t="s">
        <v>440</v>
      </c>
      <c r="C57" t="s">
        <v>119</v>
      </c>
      <c r="D57" t="s">
        <v>536</v>
      </c>
      <c r="E57">
        <v>166322222.22222221</v>
      </c>
      <c r="F57">
        <v>335845814.81481481</v>
      </c>
      <c r="G57">
        <v>458190185.18518513</v>
      </c>
      <c r="H57">
        <v>489074333.33333331</v>
      </c>
      <c r="I57">
        <v>493824407.40740746</v>
      </c>
      <c r="J57">
        <v>501025303.33333331</v>
      </c>
      <c r="K57">
        <v>485997988.148148</v>
      </c>
      <c r="L57">
        <v>501979277.03703701</v>
      </c>
      <c r="M57">
        <v>523666347.40740734</v>
      </c>
      <c r="N57">
        <v>535095846.29629624</v>
      </c>
      <c r="O57">
        <v>581484031.85185182</v>
      </c>
      <c r="P57" t="s">
        <v>346</v>
      </c>
    </row>
    <row r="58" spans="1:16" x14ac:dyDescent="0.25">
      <c r="A58" t="s">
        <v>246</v>
      </c>
      <c r="B58" t="s">
        <v>440</v>
      </c>
      <c r="C58" t="s">
        <v>223</v>
      </c>
      <c r="D58" t="s">
        <v>127</v>
      </c>
      <c r="E58">
        <v>7073674721.1241837</v>
      </c>
      <c r="F58">
        <v>23996063503.049706</v>
      </c>
      <c r="G58">
        <v>48288967303.489639</v>
      </c>
      <c r="H58">
        <v>48376555305.690239</v>
      </c>
      <c r="I58">
        <v>53954579003.527718</v>
      </c>
      <c r="J58">
        <v>57746684847.089844</v>
      </c>
      <c r="K58">
        <v>60613645121.352867</v>
      </c>
      <c r="L58">
        <v>61965942056.682793</v>
      </c>
      <c r="M58">
        <v>65231032303.241806</v>
      </c>
      <c r="N58">
        <v>68102618092.103081</v>
      </c>
      <c r="O58">
        <v>71583553487.56456</v>
      </c>
      <c r="P58" t="s">
        <v>346</v>
      </c>
    </row>
    <row r="59" spans="1:16" x14ac:dyDescent="0.25">
      <c r="A59" t="s">
        <v>246</v>
      </c>
      <c r="B59" t="s">
        <v>440</v>
      </c>
      <c r="C59" t="s">
        <v>40</v>
      </c>
      <c r="D59" t="s">
        <v>4</v>
      </c>
      <c r="E59">
        <v>15239278100.350185</v>
      </c>
      <c r="F59">
        <v>18327764882.441219</v>
      </c>
      <c r="G59">
        <v>61762635000.000008</v>
      </c>
      <c r="H59">
        <v>62519686000</v>
      </c>
      <c r="I59">
        <v>69555367000</v>
      </c>
      <c r="J59">
        <v>79276664000</v>
      </c>
      <c r="K59">
        <v>87924544000</v>
      </c>
      <c r="L59">
        <v>95129659000</v>
      </c>
      <c r="M59">
        <v>101726331000.00002</v>
      </c>
      <c r="N59">
        <v>99290380999.999985</v>
      </c>
      <c r="O59">
        <v>98613971999.999985</v>
      </c>
      <c r="P59" t="s">
        <v>346</v>
      </c>
    </row>
    <row r="60" spans="1:16" x14ac:dyDescent="0.25">
      <c r="A60" t="s">
        <v>246</v>
      </c>
      <c r="B60" t="s">
        <v>440</v>
      </c>
      <c r="C60" t="s">
        <v>298</v>
      </c>
      <c r="D60" t="s">
        <v>508</v>
      </c>
      <c r="E60">
        <v>43130416913.414078</v>
      </c>
      <c r="F60">
        <v>99838543960.076309</v>
      </c>
      <c r="G60">
        <v>162818181818.18182</v>
      </c>
      <c r="H60">
        <v>188982374700.80511</v>
      </c>
      <c r="I60">
        <v>218888324504.7529</v>
      </c>
      <c r="J60">
        <v>236001858960.01514</v>
      </c>
      <c r="K60">
        <v>279372758361.83167</v>
      </c>
      <c r="L60">
        <v>288586231501.87695</v>
      </c>
      <c r="M60">
        <v>305529656458.43793</v>
      </c>
      <c r="N60">
        <v>332698041030.80713</v>
      </c>
      <c r="O60">
        <v>332791045963.80688</v>
      </c>
      <c r="P60" t="s">
        <v>346</v>
      </c>
    </row>
    <row r="61" spans="1:16" x14ac:dyDescent="0.25">
      <c r="A61" t="s">
        <v>246</v>
      </c>
      <c r="B61" t="s">
        <v>440</v>
      </c>
      <c r="C61" t="s">
        <v>330</v>
      </c>
      <c r="D61" t="s">
        <v>521</v>
      </c>
      <c r="E61">
        <v>4800900000</v>
      </c>
      <c r="F61">
        <v>13134100000</v>
      </c>
      <c r="G61">
        <v>21430950000</v>
      </c>
      <c r="H61">
        <v>20661030000</v>
      </c>
      <c r="I61">
        <v>21418330000.000008</v>
      </c>
      <c r="J61">
        <v>23139040000.000004</v>
      </c>
      <c r="K61">
        <v>23813600000</v>
      </c>
      <c r="L61">
        <v>24350930000</v>
      </c>
      <c r="M61">
        <v>25054230000</v>
      </c>
      <c r="N61">
        <v>26052340000</v>
      </c>
      <c r="O61">
        <v>26797470000</v>
      </c>
      <c r="P61" t="s">
        <v>346</v>
      </c>
    </row>
    <row r="62" spans="1:16" x14ac:dyDescent="0.25">
      <c r="A62" t="s">
        <v>246</v>
      </c>
      <c r="B62" t="s">
        <v>440</v>
      </c>
      <c r="C62" t="s">
        <v>75</v>
      </c>
      <c r="D62" t="s">
        <v>24</v>
      </c>
      <c r="E62">
        <v>112119406.5483309</v>
      </c>
      <c r="F62">
        <v>1045998496.4387157</v>
      </c>
      <c r="G62">
        <v>19749893536.320362</v>
      </c>
      <c r="H62">
        <v>15027795173.218706</v>
      </c>
      <c r="I62">
        <v>16298542027.996454</v>
      </c>
      <c r="J62">
        <v>21329395900.871029</v>
      </c>
      <c r="K62">
        <v>22389627294.417862</v>
      </c>
      <c r="L62">
        <v>21942597765.363129</v>
      </c>
      <c r="M62">
        <v>21736500712.963806</v>
      </c>
      <c r="N62">
        <v>12597210657.504755</v>
      </c>
      <c r="O62">
        <v>10684804794.036144</v>
      </c>
      <c r="P62" t="s">
        <v>346</v>
      </c>
    </row>
    <row r="63" spans="1:16" x14ac:dyDescent="0.25">
      <c r="A63" t="s">
        <v>246</v>
      </c>
      <c r="B63" t="s">
        <v>440</v>
      </c>
      <c r="C63" t="s">
        <v>254</v>
      </c>
      <c r="D63" t="s">
        <v>224</v>
      </c>
      <c r="E63" t="s">
        <v>346</v>
      </c>
      <c r="F63">
        <v>706370815.58441556</v>
      </c>
      <c r="G63">
        <v>1380188800</v>
      </c>
      <c r="H63">
        <v>1856695551.2195122</v>
      </c>
      <c r="I63">
        <v>2117039512.195122</v>
      </c>
      <c r="J63">
        <v>2607739837.3983741</v>
      </c>
      <c r="K63" t="s">
        <v>346</v>
      </c>
      <c r="L63" t="s">
        <v>346</v>
      </c>
      <c r="M63" t="s">
        <v>346</v>
      </c>
      <c r="N63" t="s">
        <v>346</v>
      </c>
      <c r="O63" t="s">
        <v>346</v>
      </c>
      <c r="P63" t="s">
        <v>346</v>
      </c>
    </row>
    <row r="64" spans="1:16" x14ac:dyDescent="0.25">
      <c r="A64" t="s">
        <v>246</v>
      </c>
      <c r="B64" t="s">
        <v>440</v>
      </c>
      <c r="C64" t="s">
        <v>167</v>
      </c>
      <c r="D64" t="s">
        <v>50</v>
      </c>
      <c r="E64" t="s">
        <v>346</v>
      </c>
      <c r="F64">
        <v>5685774808.8086243</v>
      </c>
      <c r="G64">
        <v>24194039255.89571</v>
      </c>
      <c r="H64">
        <v>19652492636.843567</v>
      </c>
      <c r="I64">
        <v>19490936349.175308</v>
      </c>
      <c r="J64">
        <v>23170239900.765354</v>
      </c>
      <c r="K64">
        <v>23043864510.054344</v>
      </c>
      <c r="L64">
        <v>25137153149.437668</v>
      </c>
      <c r="M64">
        <v>26224622450.830246</v>
      </c>
      <c r="N64">
        <v>22566956982.229012</v>
      </c>
      <c r="O64">
        <v>23337907618.517361</v>
      </c>
      <c r="P64" t="s">
        <v>346</v>
      </c>
    </row>
    <row r="65" spans="1:16" x14ac:dyDescent="0.25">
      <c r="A65" t="s">
        <v>246</v>
      </c>
      <c r="B65" t="s">
        <v>440</v>
      </c>
      <c r="C65" t="s">
        <v>45</v>
      </c>
      <c r="D65" t="s">
        <v>399</v>
      </c>
      <c r="E65">
        <v>12175166763.285025</v>
      </c>
      <c r="F65">
        <v>8242392103.6806135</v>
      </c>
      <c r="G65">
        <v>27066912635.222847</v>
      </c>
      <c r="H65">
        <v>32437389116.038013</v>
      </c>
      <c r="I65">
        <v>29933790334.341785</v>
      </c>
      <c r="J65">
        <v>31952763089.330025</v>
      </c>
      <c r="K65">
        <v>43310721414.082886</v>
      </c>
      <c r="L65">
        <v>47648211133.218285</v>
      </c>
      <c r="M65">
        <v>55612228233.51786</v>
      </c>
      <c r="N65">
        <v>64464547915.269798</v>
      </c>
      <c r="O65">
        <v>72374224249.399658</v>
      </c>
      <c r="P65" t="s">
        <v>346</v>
      </c>
    </row>
    <row r="66" spans="1:16" x14ac:dyDescent="0.25">
      <c r="A66" t="s">
        <v>246</v>
      </c>
      <c r="B66" t="s">
        <v>440</v>
      </c>
      <c r="C66" t="s">
        <v>492</v>
      </c>
      <c r="D66" t="s">
        <v>391</v>
      </c>
      <c r="E66" t="s">
        <v>346</v>
      </c>
      <c r="F66">
        <v>1062339943.8334303</v>
      </c>
      <c r="G66">
        <v>2413251995.841588</v>
      </c>
      <c r="H66">
        <v>2257083698.6326923</v>
      </c>
      <c r="I66">
        <v>2301168186.9099054</v>
      </c>
      <c r="J66">
        <v>2468754074.5431857</v>
      </c>
      <c r="K66">
        <v>2356495468.2779455</v>
      </c>
      <c r="L66">
        <v>2613464380.4640064</v>
      </c>
      <c r="M66">
        <v>2810547884.1870828</v>
      </c>
      <c r="N66">
        <v>2476746087.189167</v>
      </c>
      <c r="O66" t="s">
        <v>346</v>
      </c>
      <c r="P66" t="s">
        <v>346</v>
      </c>
    </row>
    <row r="67" spans="1:16" x14ac:dyDescent="0.25">
      <c r="A67" t="s">
        <v>246</v>
      </c>
      <c r="B67" t="s">
        <v>440</v>
      </c>
      <c r="C67" t="s">
        <v>111</v>
      </c>
      <c r="D67" t="s">
        <v>469</v>
      </c>
      <c r="E67">
        <v>1337024782.2270241</v>
      </c>
      <c r="F67">
        <v>1684109743.4933758</v>
      </c>
      <c r="G67">
        <v>3523185919.5582609</v>
      </c>
      <c r="H67">
        <v>2870624635.6803193</v>
      </c>
      <c r="I67">
        <v>3140508835.9484963</v>
      </c>
      <c r="J67">
        <v>3774530615.6591568</v>
      </c>
      <c r="K67">
        <v>3972012570.5346665</v>
      </c>
      <c r="L67">
        <v>4190143206.2561097</v>
      </c>
      <c r="M67">
        <v>4469573275.4053202</v>
      </c>
      <c r="N67">
        <v>4391113415.3318081</v>
      </c>
      <c r="O67">
        <v>4703632978.469471</v>
      </c>
      <c r="P67" t="s">
        <v>346</v>
      </c>
    </row>
    <row r="68" spans="1:16" x14ac:dyDescent="0.25">
      <c r="A68" t="s">
        <v>246</v>
      </c>
      <c r="B68" t="s">
        <v>440</v>
      </c>
      <c r="C68" t="s">
        <v>149</v>
      </c>
      <c r="D68" t="s">
        <v>459</v>
      </c>
      <c r="E68">
        <v>141517648888.19778</v>
      </c>
      <c r="F68">
        <v>125539893126.95781</v>
      </c>
      <c r="G68">
        <v>283742493042.33191</v>
      </c>
      <c r="H68">
        <v>251499027507.64102</v>
      </c>
      <c r="I68">
        <v>247799815768.47742</v>
      </c>
      <c r="J68">
        <v>273674236772.815</v>
      </c>
      <c r="K68">
        <v>256706466091.08923</v>
      </c>
      <c r="L68">
        <v>269980111642.89841</v>
      </c>
      <c r="M68">
        <v>272609288689.57462</v>
      </c>
      <c r="N68">
        <v>232439324529.64526</v>
      </c>
      <c r="O68">
        <v>238502900311.89975</v>
      </c>
      <c r="P68" t="s">
        <v>346</v>
      </c>
    </row>
    <row r="69" spans="1:16" x14ac:dyDescent="0.25">
      <c r="A69" t="s">
        <v>246</v>
      </c>
      <c r="B69" t="s">
        <v>440</v>
      </c>
      <c r="C69" t="s">
        <v>421</v>
      </c>
      <c r="D69" t="s">
        <v>518</v>
      </c>
      <c r="E69">
        <v>1275300566196.8438</v>
      </c>
      <c r="F69">
        <v>1368438363736.8713</v>
      </c>
      <c r="G69">
        <v>2923465651091.2554</v>
      </c>
      <c r="H69">
        <v>2693827452070.0195</v>
      </c>
      <c r="I69">
        <v>2646837111794.7759</v>
      </c>
      <c r="J69">
        <v>2862680142625.1445</v>
      </c>
      <c r="K69">
        <v>2681416108537.3901</v>
      </c>
      <c r="L69">
        <v>2808511203185.3896</v>
      </c>
      <c r="M69">
        <v>2849305322684.7612</v>
      </c>
      <c r="N69">
        <v>2433562015516.208</v>
      </c>
      <c r="O69">
        <v>2465453975282.2388</v>
      </c>
      <c r="P69" t="s">
        <v>346</v>
      </c>
    </row>
    <row r="70" spans="1:16" x14ac:dyDescent="0.25">
      <c r="A70" t="s">
        <v>246</v>
      </c>
      <c r="B70" t="s">
        <v>440</v>
      </c>
      <c r="C70" t="s">
        <v>176</v>
      </c>
      <c r="D70" t="s">
        <v>125</v>
      </c>
      <c r="E70">
        <v>3181206304.8154917</v>
      </c>
      <c r="F70">
        <v>3447543137.9414983</v>
      </c>
      <c r="G70" t="s">
        <v>346</v>
      </c>
      <c r="H70" t="s">
        <v>346</v>
      </c>
      <c r="I70" t="s">
        <v>346</v>
      </c>
      <c r="J70" t="s">
        <v>346</v>
      </c>
      <c r="K70" t="s">
        <v>346</v>
      </c>
      <c r="L70" t="s">
        <v>346</v>
      </c>
      <c r="M70" t="s">
        <v>346</v>
      </c>
      <c r="N70" t="s">
        <v>346</v>
      </c>
      <c r="O70" t="s">
        <v>346</v>
      </c>
      <c r="P70" t="s">
        <v>346</v>
      </c>
    </row>
    <row r="71" spans="1:16" x14ac:dyDescent="0.25">
      <c r="A71" t="s">
        <v>246</v>
      </c>
      <c r="B71" t="s">
        <v>440</v>
      </c>
      <c r="C71" t="s">
        <v>362</v>
      </c>
      <c r="D71" t="s">
        <v>345</v>
      </c>
      <c r="E71">
        <v>5952293765.8448372</v>
      </c>
      <c r="F71">
        <v>5067865320.7978973</v>
      </c>
      <c r="G71">
        <v>15508574820.351612</v>
      </c>
      <c r="H71">
        <v>12065138272.753786</v>
      </c>
      <c r="I71">
        <v>14358585195.75914</v>
      </c>
      <c r="J71">
        <v>18186479172.799232</v>
      </c>
      <c r="K71">
        <v>17171446922.210398</v>
      </c>
      <c r="L71">
        <v>17590745688.608208</v>
      </c>
      <c r="M71">
        <v>18179717776.159702</v>
      </c>
      <c r="N71">
        <v>14262032470.904108</v>
      </c>
      <c r="O71">
        <v>14213558130.181726</v>
      </c>
      <c r="P71" t="s">
        <v>346</v>
      </c>
    </row>
    <row r="72" spans="1:16" x14ac:dyDescent="0.25">
      <c r="A72" t="s">
        <v>246</v>
      </c>
      <c r="B72" t="s">
        <v>440</v>
      </c>
      <c r="C72" t="s">
        <v>291</v>
      </c>
      <c r="D72" t="s">
        <v>537</v>
      </c>
      <c r="E72">
        <v>317083373.52455896</v>
      </c>
      <c r="F72">
        <v>782915402.42109549</v>
      </c>
      <c r="G72">
        <v>965769128.17000413</v>
      </c>
      <c r="H72">
        <v>900628060.68066835</v>
      </c>
      <c r="I72">
        <v>951804226.75996006</v>
      </c>
      <c r="J72">
        <v>898283478.43796134</v>
      </c>
      <c r="K72">
        <v>910026286.66556513</v>
      </c>
      <c r="L72">
        <v>898957683.49389279</v>
      </c>
      <c r="M72">
        <v>833240809.43138528</v>
      </c>
      <c r="N72">
        <v>907652509.51625884</v>
      </c>
      <c r="O72">
        <v>964599178.12910223</v>
      </c>
      <c r="P72" t="s">
        <v>346</v>
      </c>
    </row>
    <row r="73" spans="1:16" x14ac:dyDescent="0.25">
      <c r="A73" t="s">
        <v>246</v>
      </c>
      <c r="B73" t="s">
        <v>440</v>
      </c>
      <c r="C73" t="s">
        <v>218</v>
      </c>
      <c r="D73" t="s">
        <v>233</v>
      </c>
      <c r="E73">
        <v>7753501867.7609463</v>
      </c>
      <c r="F73">
        <v>3057453482.5582576</v>
      </c>
      <c r="G73">
        <v>12795044472.7663</v>
      </c>
      <c r="H73">
        <v>10766809099.072134</v>
      </c>
      <c r="I73">
        <v>11638536834.427425</v>
      </c>
      <c r="J73">
        <v>14434619982.211679</v>
      </c>
      <c r="K73">
        <v>15846474595.773026</v>
      </c>
      <c r="L73">
        <v>16140047012.143805</v>
      </c>
      <c r="M73">
        <v>16509305827.717052</v>
      </c>
      <c r="N73">
        <v>13993546732.472569</v>
      </c>
      <c r="O73">
        <v>14378016729.158661</v>
      </c>
      <c r="P73" t="s">
        <v>346</v>
      </c>
    </row>
    <row r="74" spans="1:16" x14ac:dyDescent="0.25">
      <c r="A74" t="s">
        <v>246</v>
      </c>
      <c r="B74" t="s">
        <v>440</v>
      </c>
      <c r="C74" t="s">
        <v>8</v>
      </c>
      <c r="D74" t="s">
        <v>57</v>
      </c>
      <c r="E74">
        <v>1764967948916.5962</v>
      </c>
      <c r="F74">
        <v>1949953934033.5361</v>
      </c>
      <c r="G74">
        <v>3752365607148.0884</v>
      </c>
      <c r="H74">
        <v>3418005001389.2749</v>
      </c>
      <c r="I74">
        <v>3417094562648.9463</v>
      </c>
      <c r="J74">
        <v>3757698281117.5537</v>
      </c>
      <c r="K74">
        <v>3543983909148.0068</v>
      </c>
      <c r="L74">
        <v>3752513503278.4097</v>
      </c>
      <c r="M74">
        <v>3890606893346.6855</v>
      </c>
      <c r="N74">
        <v>3375611100742.2183</v>
      </c>
      <c r="O74">
        <v>3477796274496.8037</v>
      </c>
      <c r="P74" t="s">
        <v>346</v>
      </c>
    </row>
    <row r="75" spans="1:16" x14ac:dyDescent="0.25">
      <c r="A75" t="s">
        <v>246</v>
      </c>
      <c r="B75" t="s">
        <v>440</v>
      </c>
      <c r="C75" t="s">
        <v>299</v>
      </c>
      <c r="D75" t="s">
        <v>311</v>
      </c>
      <c r="E75">
        <v>5889174833.9003353</v>
      </c>
      <c r="F75">
        <v>4983024408.148284</v>
      </c>
      <c r="G75">
        <v>28526891010.492485</v>
      </c>
      <c r="H75">
        <v>25977847813.742191</v>
      </c>
      <c r="I75">
        <v>32174772955.974842</v>
      </c>
      <c r="J75">
        <v>39566292432.861488</v>
      </c>
      <c r="K75">
        <v>41939728978.728142</v>
      </c>
      <c r="L75">
        <v>47805069494.908142</v>
      </c>
      <c r="M75">
        <v>38616536131.647987</v>
      </c>
      <c r="N75">
        <v>37543361203.560898</v>
      </c>
      <c r="O75">
        <v>42689783733.873009</v>
      </c>
      <c r="P75" t="s">
        <v>346</v>
      </c>
    </row>
    <row r="76" spans="1:16" x14ac:dyDescent="0.25">
      <c r="A76" t="s">
        <v>246</v>
      </c>
      <c r="B76" t="s">
        <v>440</v>
      </c>
      <c r="C76" t="s">
        <v>141</v>
      </c>
      <c r="D76" t="s">
        <v>283</v>
      </c>
      <c r="E76" t="s">
        <v>346</v>
      </c>
      <c r="F76" t="s">
        <v>346</v>
      </c>
      <c r="G76" t="s">
        <v>346</v>
      </c>
      <c r="H76" t="s">
        <v>346</v>
      </c>
      <c r="I76" t="s">
        <v>346</v>
      </c>
      <c r="J76" t="s">
        <v>346</v>
      </c>
      <c r="K76" t="s">
        <v>346</v>
      </c>
      <c r="L76" t="s">
        <v>346</v>
      </c>
      <c r="M76" t="s">
        <v>346</v>
      </c>
      <c r="N76" t="s">
        <v>346</v>
      </c>
      <c r="O76" t="s">
        <v>346</v>
      </c>
      <c r="P76" t="s">
        <v>346</v>
      </c>
    </row>
    <row r="77" spans="1:16" x14ac:dyDescent="0.25">
      <c r="A77" t="s">
        <v>246</v>
      </c>
      <c r="B77" t="s">
        <v>440</v>
      </c>
      <c r="C77" t="s">
        <v>392</v>
      </c>
      <c r="D77" t="s">
        <v>449</v>
      </c>
      <c r="E77">
        <v>97891090928.632843</v>
      </c>
      <c r="F77">
        <v>130133845771.14429</v>
      </c>
      <c r="G77">
        <v>354460802548.70367</v>
      </c>
      <c r="H77">
        <v>330000252153.37592</v>
      </c>
      <c r="I77">
        <v>299361576558.21661</v>
      </c>
      <c r="J77">
        <v>287797822093.17767</v>
      </c>
      <c r="K77">
        <v>245670666639.04691</v>
      </c>
      <c r="L77">
        <v>239862011450.10287</v>
      </c>
      <c r="M77">
        <v>237029579260.72223</v>
      </c>
      <c r="N77">
        <v>195541761243.1441</v>
      </c>
      <c r="O77">
        <v>192690813126.86044</v>
      </c>
      <c r="P77" t="s">
        <v>346</v>
      </c>
    </row>
    <row r="78" spans="1:16" x14ac:dyDescent="0.25">
      <c r="A78" t="s">
        <v>246</v>
      </c>
      <c r="B78" t="s">
        <v>440</v>
      </c>
      <c r="C78" t="s">
        <v>62</v>
      </c>
      <c r="D78" t="s">
        <v>188</v>
      </c>
      <c r="E78">
        <v>1018970364.8644282</v>
      </c>
      <c r="F78">
        <v>1068030829.7559105</v>
      </c>
      <c r="G78">
        <v>2310743218.0616312</v>
      </c>
      <c r="H78">
        <v>2324870823.9288177</v>
      </c>
      <c r="I78">
        <v>2306502373.7131271</v>
      </c>
      <c r="J78">
        <v>2515245776.4449496</v>
      </c>
      <c r="K78">
        <v>2408666378.938282</v>
      </c>
      <c r="L78">
        <v>2483396542.2075033</v>
      </c>
      <c r="M78">
        <v>2551126948.7750559</v>
      </c>
      <c r="N78">
        <v>2220380802.3305936</v>
      </c>
      <c r="O78" t="s">
        <v>346</v>
      </c>
      <c r="P78" t="s">
        <v>346</v>
      </c>
    </row>
    <row r="79" spans="1:16" x14ac:dyDescent="0.25">
      <c r="A79" t="s">
        <v>246</v>
      </c>
      <c r="B79" t="s">
        <v>440</v>
      </c>
      <c r="C79" t="s">
        <v>204</v>
      </c>
      <c r="D79" t="s">
        <v>306</v>
      </c>
      <c r="E79">
        <v>278098777.77777773</v>
      </c>
      <c r="F79">
        <v>520044370.37037027</v>
      </c>
      <c r="G79">
        <v>825977888.88888884</v>
      </c>
      <c r="H79">
        <v>771278111.11111093</v>
      </c>
      <c r="I79">
        <v>771015888.88888896</v>
      </c>
      <c r="J79">
        <v>778648666.66666663</v>
      </c>
      <c r="K79">
        <v>799882148.14814806</v>
      </c>
      <c r="L79">
        <v>842620111.11111128</v>
      </c>
      <c r="M79">
        <v>911481481.48148143</v>
      </c>
      <c r="N79">
        <v>997007925.92592585</v>
      </c>
      <c r="O79">
        <v>1056188592.5925924</v>
      </c>
      <c r="P79" t="s">
        <v>346</v>
      </c>
    </row>
    <row r="80" spans="1:16" x14ac:dyDescent="0.25">
      <c r="A80" t="s">
        <v>246</v>
      </c>
      <c r="B80" t="s">
        <v>440</v>
      </c>
      <c r="C80" t="s">
        <v>490</v>
      </c>
      <c r="D80" t="s">
        <v>192</v>
      </c>
      <c r="E80" t="s">
        <v>346</v>
      </c>
      <c r="F80" t="s">
        <v>346</v>
      </c>
      <c r="G80">
        <v>4621000000</v>
      </c>
      <c r="H80">
        <v>4781000000</v>
      </c>
      <c r="I80">
        <v>4895000000</v>
      </c>
      <c r="J80">
        <v>4928000000</v>
      </c>
      <c r="K80">
        <v>5199000000</v>
      </c>
      <c r="L80">
        <v>5337000000</v>
      </c>
      <c r="M80">
        <v>5531000000</v>
      </c>
      <c r="N80">
        <v>5697000000</v>
      </c>
      <c r="O80">
        <v>5793000000</v>
      </c>
      <c r="P80" t="s">
        <v>346</v>
      </c>
    </row>
    <row r="81" spans="1:16" x14ac:dyDescent="0.25">
      <c r="A81" t="s">
        <v>246</v>
      </c>
      <c r="B81" t="s">
        <v>440</v>
      </c>
      <c r="C81" t="s">
        <v>107</v>
      </c>
      <c r="D81" t="s">
        <v>305</v>
      </c>
      <c r="E81">
        <v>7650125217.3525343</v>
      </c>
      <c r="F81">
        <v>19288926545.375851</v>
      </c>
      <c r="G81">
        <v>39136893345.15007</v>
      </c>
      <c r="H81">
        <v>37733994976.413651</v>
      </c>
      <c r="I81">
        <v>41338595380.815865</v>
      </c>
      <c r="J81">
        <v>47654841112.852264</v>
      </c>
      <c r="K81">
        <v>50388454861.111122</v>
      </c>
      <c r="L81">
        <v>53851058955.299866</v>
      </c>
      <c r="M81">
        <v>58722323918.160423</v>
      </c>
      <c r="N81">
        <v>63767597193.917542</v>
      </c>
      <c r="O81">
        <v>68763255963.894257</v>
      </c>
      <c r="P81" t="s">
        <v>346</v>
      </c>
    </row>
    <row r="82" spans="1:16" x14ac:dyDescent="0.25">
      <c r="A82" t="s">
        <v>246</v>
      </c>
      <c r="B82" t="s">
        <v>440</v>
      </c>
      <c r="C82" t="s">
        <v>269</v>
      </c>
      <c r="D82" t="s">
        <v>67</v>
      </c>
      <c r="E82">
        <v>2666616176.9160857</v>
      </c>
      <c r="F82">
        <v>2995360969.1619868</v>
      </c>
      <c r="G82">
        <v>6963961726.243679</v>
      </c>
      <c r="H82">
        <v>6716817571.5013647</v>
      </c>
      <c r="I82">
        <v>6861546075.834547</v>
      </c>
      <c r="J82">
        <v>6785188889.0939884</v>
      </c>
      <c r="K82">
        <v>7387103675.3028316</v>
      </c>
      <c r="L82">
        <v>8376667793.254777</v>
      </c>
      <c r="M82">
        <v>8791353804.8428841</v>
      </c>
      <c r="N82">
        <v>8767143622.831007</v>
      </c>
      <c r="O82">
        <v>8200248003.0220604</v>
      </c>
      <c r="P82" t="s">
        <v>346</v>
      </c>
    </row>
    <row r="83" spans="1:16" x14ac:dyDescent="0.25">
      <c r="A83" t="s">
        <v>246</v>
      </c>
      <c r="B83" t="s">
        <v>440</v>
      </c>
      <c r="C83" t="s">
        <v>100</v>
      </c>
      <c r="D83" t="s">
        <v>93</v>
      </c>
      <c r="E83">
        <v>243961995.50971082</v>
      </c>
      <c r="F83">
        <v>370173851.94611871</v>
      </c>
      <c r="G83">
        <v>864136712.98664844</v>
      </c>
      <c r="H83">
        <v>825828703.62820768</v>
      </c>
      <c r="I83">
        <v>850633309.8144815</v>
      </c>
      <c r="J83">
        <v>1099385895.0805638</v>
      </c>
      <c r="K83">
        <v>989875559.09459901</v>
      </c>
      <c r="L83">
        <v>1046117071.0383134</v>
      </c>
      <c r="M83">
        <v>1055186196.2799315</v>
      </c>
      <c r="N83">
        <v>1036130506.5363899</v>
      </c>
      <c r="O83">
        <v>1164944509.9441884</v>
      </c>
      <c r="P83" t="s">
        <v>346</v>
      </c>
    </row>
    <row r="84" spans="1:16" x14ac:dyDescent="0.25">
      <c r="A84" t="s">
        <v>246</v>
      </c>
      <c r="B84" t="s">
        <v>440</v>
      </c>
      <c r="C84" t="s">
        <v>168</v>
      </c>
      <c r="D84" t="s">
        <v>344</v>
      </c>
      <c r="E84">
        <v>396582263.29113925</v>
      </c>
      <c r="F84">
        <v>712667896.72751188</v>
      </c>
      <c r="G84">
        <v>1922598121.2306628</v>
      </c>
      <c r="H84">
        <v>2061323853.8857565</v>
      </c>
      <c r="I84">
        <v>2273225041.9621701</v>
      </c>
      <c r="J84">
        <v>2576024115.5783205</v>
      </c>
      <c r="K84">
        <v>2861562265.8830104</v>
      </c>
      <c r="L84">
        <v>2987684170.2443399</v>
      </c>
      <c r="M84">
        <v>3077643313.7062292</v>
      </c>
      <c r="N84">
        <v>3197225181.598063</v>
      </c>
      <c r="O84">
        <v>3502397094.4309926</v>
      </c>
      <c r="P84" t="s">
        <v>346</v>
      </c>
    </row>
    <row r="85" spans="1:16" x14ac:dyDescent="0.25">
      <c r="A85" t="s">
        <v>246</v>
      </c>
      <c r="B85" t="s">
        <v>440</v>
      </c>
      <c r="C85" t="s">
        <v>244</v>
      </c>
      <c r="D85" t="s">
        <v>30</v>
      </c>
      <c r="E85" t="s">
        <v>346</v>
      </c>
      <c r="F85">
        <v>3953839593.7842693</v>
      </c>
      <c r="G85">
        <v>6548530572.3529139</v>
      </c>
      <c r="H85">
        <v>6584649419.2834759</v>
      </c>
      <c r="I85">
        <v>6622541528.5688763</v>
      </c>
      <c r="J85">
        <v>7516834160.2527666</v>
      </c>
      <c r="K85">
        <v>7890216507.6891251</v>
      </c>
      <c r="L85">
        <v>8452509315.8772221</v>
      </c>
      <c r="M85">
        <v>8776360623.2989769</v>
      </c>
      <c r="N85">
        <v>8724656126.4984932</v>
      </c>
      <c r="O85">
        <v>8022638721.920126</v>
      </c>
      <c r="P85" t="s">
        <v>346</v>
      </c>
    </row>
    <row r="86" spans="1:16" x14ac:dyDescent="0.25">
      <c r="A86" t="s">
        <v>246</v>
      </c>
      <c r="B86" t="s">
        <v>440</v>
      </c>
      <c r="C86" t="s">
        <v>332</v>
      </c>
      <c r="D86" t="s">
        <v>5</v>
      </c>
      <c r="E86">
        <v>3048881322.9571981</v>
      </c>
      <c r="F86">
        <v>7103529494.3741236</v>
      </c>
      <c r="G86">
        <v>13789715132.50201</v>
      </c>
      <c r="H86">
        <v>14587496229.18111</v>
      </c>
      <c r="I86">
        <v>15839344591.984165</v>
      </c>
      <c r="J86">
        <v>17710315005.999863</v>
      </c>
      <c r="K86">
        <v>18528506894.058647</v>
      </c>
      <c r="L86">
        <v>18496438641.476814</v>
      </c>
      <c r="M86">
        <v>19756494434.703056</v>
      </c>
      <c r="N86">
        <v>20844284855.00246</v>
      </c>
      <c r="O86">
        <v>21516938909.568645</v>
      </c>
      <c r="P86" t="s">
        <v>346</v>
      </c>
    </row>
    <row r="87" spans="1:16" x14ac:dyDescent="0.25">
      <c r="A87" t="s">
        <v>246</v>
      </c>
      <c r="B87" t="s">
        <v>440</v>
      </c>
      <c r="C87" t="s">
        <v>387</v>
      </c>
      <c r="D87" t="s">
        <v>237</v>
      </c>
      <c r="E87">
        <v>76928290841.870148</v>
      </c>
      <c r="F87">
        <v>171668164082.55469</v>
      </c>
      <c r="G87">
        <v>219279678430.16385</v>
      </c>
      <c r="H87">
        <v>214046415026.18747</v>
      </c>
      <c r="I87">
        <v>228637697575.03992</v>
      </c>
      <c r="J87">
        <v>248513617677.28674</v>
      </c>
      <c r="K87">
        <v>262629441493.47635</v>
      </c>
      <c r="L87">
        <v>275696879834.96649</v>
      </c>
      <c r="M87">
        <v>291459356985.33679</v>
      </c>
      <c r="N87">
        <v>309403880389.07092</v>
      </c>
      <c r="O87">
        <v>320910168377.92926</v>
      </c>
      <c r="P87" t="s">
        <v>346</v>
      </c>
    </row>
    <row r="88" spans="1:16" x14ac:dyDescent="0.25">
      <c r="A88" t="s">
        <v>246</v>
      </c>
      <c r="B88" t="s">
        <v>440</v>
      </c>
      <c r="C88" t="s">
        <v>513</v>
      </c>
      <c r="D88" t="s">
        <v>248</v>
      </c>
      <c r="E88" t="s">
        <v>346</v>
      </c>
      <c r="F88">
        <v>47310623887.231949</v>
      </c>
      <c r="G88">
        <v>157998423131.73938</v>
      </c>
      <c r="H88">
        <v>130593960612.17238</v>
      </c>
      <c r="I88">
        <v>130922638689.07097</v>
      </c>
      <c r="J88">
        <v>140782064609.18652</v>
      </c>
      <c r="K88">
        <v>127856647107.82027</v>
      </c>
      <c r="L88">
        <v>135215704418.96332</v>
      </c>
      <c r="M88">
        <v>140118140454.71136</v>
      </c>
      <c r="N88">
        <v>122879042001.91528</v>
      </c>
      <c r="O88">
        <v>125816640420.56918</v>
      </c>
      <c r="P88" t="s">
        <v>346</v>
      </c>
    </row>
    <row r="89" spans="1:16" x14ac:dyDescent="0.25">
      <c r="A89" t="s">
        <v>246</v>
      </c>
      <c r="B89" t="s">
        <v>440</v>
      </c>
      <c r="C89" t="s">
        <v>79</v>
      </c>
      <c r="D89" t="s">
        <v>481</v>
      </c>
      <c r="E89">
        <v>6521544489.2062635</v>
      </c>
      <c r="F89">
        <v>8946079678.4369602</v>
      </c>
      <c r="G89">
        <v>17640375722.444763</v>
      </c>
      <c r="H89">
        <v>12887072301.162098</v>
      </c>
      <c r="I89">
        <v>13254818331.189278</v>
      </c>
      <c r="J89">
        <v>14674650434.675663</v>
      </c>
      <c r="K89">
        <v>14218575093.023985</v>
      </c>
      <c r="L89">
        <v>15479256844.870806</v>
      </c>
      <c r="M89">
        <v>17178962757.432411</v>
      </c>
      <c r="N89">
        <v>16783714958.449776</v>
      </c>
      <c r="O89">
        <v>20047413006.347099</v>
      </c>
      <c r="P89" t="s">
        <v>346</v>
      </c>
    </row>
    <row r="90" spans="1:16" x14ac:dyDescent="0.25">
      <c r="A90" t="s">
        <v>246</v>
      </c>
      <c r="B90" t="s">
        <v>440</v>
      </c>
      <c r="C90" t="s">
        <v>524</v>
      </c>
      <c r="D90" t="s">
        <v>193</v>
      </c>
      <c r="E90">
        <v>316697337894.53162</v>
      </c>
      <c r="F90">
        <v>462146799336.76996</v>
      </c>
      <c r="G90">
        <v>1186952757635.845</v>
      </c>
      <c r="H90">
        <v>1323940295874.9001</v>
      </c>
      <c r="I90">
        <v>1656617073124.2126</v>
      </c>
      <c r="J90">
        <v>1823049927771.4595</v>
      </c>
      <c r="K90">
        <v>1827637859135.6963</v>
      </c>
      <c r="L90">
        <v>1856722121394.5347</v>
      </c>
      <c r="M90">
        <v>2035393459979.4585</v>
      </c>
      <c r="N90">
        <v>2089865410867.8215</v>
      </c>
      <c r="O90">
        <v>2263792499341.0063</v>
      </c>
      <c r="P90" t="s">
        <v>346</v>
      </c>
    </row>
    <row r="91" spans="1:16" x14ac:dyDescent="0.25">
      <c r="A91" t="s">
        <v>246</v>
      </c>
      <c r="B91" t="s">
        <v>440</v>
      </c>
      <c r="C91" t="s">
        <v>295</v>
      </c>
      <c r="D91" t="s">
        <v>430</v>
      </c>
      <c r="E91">
        <v>113010829349.04941</v>
      </c>
      <c r="F91">
        <v>175702220055.46478</v>
      </c>
      <c r="G91">
        <v>543253873101.75281</v>
      </c>
      <c r="H91">
        <v>574505139225.43994</v>
      </c>
      <c r="I91">
        <v>755094160363.07104</v>
      </c>
      <c r="J91">
        <v>892969107923.09436</v>
      </c>
      <c r="K91">
        <v>917869910105.74915</v>
      </c>
      <c r="L91">
        <v>912524136718.01819</v>
      </c>
      <c r="M91">
        <v>890814755233.22546</v>
      </c>
      <c r="N91">
        <v>861256351277.35876</v>
      </c>
      <c r="O91">
        <v>932259177765.30713</v>
      </c>
      <c r="P91" t="s">
        <v>346</v>
      </c>
    </row>
    <row r="92" spans="1:16" x14ac:dyDescent="0.25">
      <c r="A92" t="s">
        <v>246</v>
      </c>
      <c r="B92" t="s">
        <v>440</v>
      </c>
      <c r="C92" t="s">
        <v>261</v>
      </c>
      <c r="D92" t="s">
        <v>84</v>
      </c>
      <c r="E92">
        <v>124813263926.37352</v>
      </c>
      <c r="F92">
        <v>109591707802.21602</v>
      </c>
      <c r="G92">
        <v>406070949553.87506</v>
      </c>
      <c r="H92">
        <v>414059094949.0625</v>
      </c>
      <c r="I92">
        <v>487069570463.76837</v>
      </c>
      <c r="J92">
        <v>583500357530.41687</v>
      </c>
      <c r="K92">
        <v>598853401276.10449</v>
      </c>
      <c r="L92">
        <v>467414852231.29816</v>
      </c>
      <c r="M92">
        <v>434474616831.9137</v>
      </c>
      <c r="N92">
        <v>385874474398.59027</v>
      </c>
      <c r="O92">
        <v>418976679728.56732</v>
      </c>
      <c r="P92" t="s">
        <v>346</v>
      </c>
    </row>
    <row r="93" spans="1:16" x14ac:dyDescent="0.25">
      <c r="A93" t="s">
        <v>246</v>
      </c>
      <c r="B93" t="s">
        <v>440</v>
      </c>
      <c r="C93" t="s">
        <v>162</v>
      </c>
      <c r="D93" t="s">
        <v>464</v>
      </c>
      <c r="E93">
        <v>179885815374.71857</v>
      </c>
      <c r="F93" t="s">
        <v>346</v>
      </c>
      <c r="G93">
        <v>131613661510.47458</v>
      </c>
      <c r="H93">
        <v>111660855042.73506</v>
      </c>
      <c r="I93">
        <v>138516722649.57266</v>
      </c>
      <c r="J93">
        <v>185749664444.44446</v>
      </c>
      <c r="K93">
        <v>218000986222.63867</v>
      </c>
      <c r="L93">
        <v>234648370497.42709</v>
      </c>
      <c r="M93">
        <v>234648370497.42709</v>
      </c>
      <c r="N93">
        <v>179640210726.44806</v>
      </c>
      <c r="O93">
        <v>171489001692.04736</v>
      </c>
      <c r="P93" t="s">
        <v>346</v>
      </c>
    </row>
    <row r="94" spans="1:16" x14ac:dyDescent="0.25">
      <c r="A94" t="s">
        <v>246</v>
      </c>
      <c r="B94" t="s">
        <v>440</v>
      </c>
      <c r="C94" t="s">
        <v>180</v>
      </c>
      <c r="D94" t="s">
        <v>376</v>
      </c>
      <c r="E94">
        <v>49364680083.365898</v>
      </c>
      <c r="F94">
        <v>99853528745.163086</v>
      </c>
      <c r="G94">
        <v>275020018163.17566</v>
      </c>
      <c r="H94">
        <v>236311338427.34094</v>
      </c>
      <c r="I94">
        <v>221951353966.87762</v>
      </c>
      <c r="J94">
        <v>239018540057.0098</v>
      </c>
      <c r="K94">
        <v>225571857948.33768</v>
      </c>
      <c r="L94">
        <v>239389337002.81427</v>
      </c>
      <c r="M94">
        <v>258099015103.50409</v>
      </c>
      <c r="N94">
        <v>290617006703.97229</v>
      </c>
      <c r="O94">
        <v>304819020500.64087</v>
      </c>
      <c r="P94" t="s">
        <v>346</v>
      </c>
    </row>
    <row r="95" spans="1:16" x14ac:dyDescent="0.25">
      <c r="A95" t="s">
        <v>246</v>
      </c>
      <c r="B95" t="s">
        <v>440</v>
      </c>
      <c r="C95" t="s">
        <v>351</v>
      </c>
      <c r="D95" t="s">
        <v>493</v>
      </c>
      <c r="E95" t="s">
        <v>346</v>
      </c>
      <c r="F95">
        <v>1563667799.6157825</v>
      </c>
      <c r="G95">
        <v>5827468750</v>
      </c>
      <c r="H95">
        <v>5487083657.8906374</v>
      </c>
      <c r="I95">
        <v>5920177688.5043268</v>
      </c>
      <c r="J95">
        <v>6142169524.1147251</v>
      </c>
      <c r="K95">
        <v>6433357030.0157986</v>
      </c>
      <c r="L95">
        <v>6754330154.7600431</v>
      </c>
      <c r="M95">
        <v>7428280401.5139046</v>
      </c>
      <c r="N95">
        <v>6792417112.2994652</v>
      </c>
      <c r="O95" t="s">
        <v>346</v>
      </c>
      <c r="P95" t="s">
        <v>346</v>
      </c>
    </row>
    <row r="96" spans="1:16" x14ac:dyDescent="0.25">
      <c r="A96" t="s">
        <v>246</v>
      </c>
      <c r="B96" t="s">
        <v>440</v>
      </c>
      <c r="C96" t="s">
        <v>190</v>
      </c>
      <c r="D96" t="s">
        <v>454</v>
      </c>
      <c r="E96">
        <v>58986997916.873329</v>
      </c>
      <c r="F96">
        <v>132339311284.42842</v>
      </c>
      <c r="G96">
        <v>215840354626.5329</v>
      </c>
      <c r="H96">
        <v>207419370241.33459</v>
      </c>
      <c r="I96">
        <v>233609522091.46832</v>
      </c>
      <c r="J96">
        <v>261628548084.17874</v>
      </c>
      <c r="K96">
        <v>257296579579.34592</v>
      </c>
      <c r="L96">
        <v>292489185194.41675</v>
      </c>
      <c r="M96">
        <v>308416982140.36163</v>
      </c>
      <c r="N96">
        <v>299096404728.82574</v>
      </c>
      <c r="O96">
        <v>317744784695.09973</v>
      </c>
      <c r="P96" t="s">
        <v>346</v>
      </c>
    </row>
    <row r="97" spans="1:16" x14ac:dyDescent="0.25">
      <c r="A97" t="s">
        <v>246</v>
      </c>
      <c r="B97" t="s">
        <v>440</v>
      </c>
      <c r="C97" t="s">
        <v>471</v>
      </c>
      <c r="D97" t="s">
        <v>334</v>
      </c>
      <c r="E97">
        <v>1177326294440.8533</v>
      </c>
      <c r="F97">
        <v>1141759996314.7227</v>
      </c>
      <c r="G97">
        <v>2390729163615.0581</v>
      </c>
      <c r="H97">
        <v>2185160183384.2734</v>
      </c>
      <c r="I97">
        <v>2125058244242.9219</v>
      </c>
      <c r="J97">
        <v>2276292404600.5229</v>
      </c>
      <c r="K97">
        <v>2072823157059.7622</v>
      </c>
      <c r="L97">
        <v>2130491320658.6782</v>
      </c>
      <c r="M97">
        <v>2151732868243.2058</v>
      </c>
      <c r="N97">
        <v>1832347450961.5125</v>
      </c>
      <c r="O97">
        <v>1858913163927.7166</v>
      </c>
      <c r="P97" t="s">
        <v>346</v>
      </c>
    </row>
    <row r="98" spans="1:16" x14ac:dyDescent="0.25">
      <c r="A98" t="s">
        <v>246</v>
      </c>
      <c r="B98" t="s">
        <v>440</v>
      </c>
      <c r="C98" t="s">
        <v>375</v>
      </c>
      <c r="D98" t="s">
        <v>401</v>
      </c>
      <c r="E98">
        <v>4592224067.3719378</v>
      </c>
      <c r="F98">
        <v>8929375580.3156929</v>
      </c>
      <c r="G98">
        <v>13678606692.265495</v>
      </c>
      <c r="H98">
        <v>12038829246.242514</v>
      </c>
      <c r="I98">
        <v>13191645685.511559</v>
      </c>
      <c r="J98">
        <v>14439910353.057602</v>
      </c>
      <c r="K98">
        <v>14800165406.77334</v>
      </c>
      <c r="L98">
        <v>14274983015.948547</v>
      </c>
      <c r="M98">
        <v>13897723431.394201</v>
      </c>
      <c r="N98">
        <v>14186886642.668455</v>
      </c>
      <c r="O98">
        <v>14056908749.350494</v>
      </c>
      <c r="P98" t="s">
        <v>346</v>
      </c>
    </row>
    <row r="99" spans="1:16" x14ac:dyDescent="0.25">
      <c r="A99" t="s">
        <v>246</v>
      </c>
      <c r="B99" t="s">
        <v>440</v>
      </c>
      <c r="C99" t="s">
        <v>210</v>
      </c>
      <c r="D99" t="s">
        <v>29</v>
      </c>
      <c r="E99">
        <v>3139974443543.0015</v>
      </c>
      <c r="F99">
        <v>4887519660744.8584</v>
      </c>
      <c r="G99">
        <v>5037908465114.4795</v>
      </c>
      <c r="H99">
        <v>5231382674593.7002</v>
      </c>
      <c r="I99">
        <v>5700098114744.4102</v>
      </c>
      <c r="J99">
        <v>6157459594823.7168</v>
      </c>
      <c r="K99">
        <v>6203213121334.1221</v>
      </c>
      <c r="L99">
        <v>5155717056270.8271</v>
      </c>
      <c r="M99">
        <v>4848733415523.5254</v>
      </c>
      <c r="N99">
        <v>4383076298081.8555</v>
      </c>
      <c r="O99">
        <v>4940158776617.1563</v>
      </c>
      <c r="P99" t="s">
        <v>346</v>
      </c>
    </row>
    <row r="100" spans="1:16" x14ac:dyDescent="0.25">
      <c r="A100" t="s">
        <v>246</v>
      </c>
      <c r="B100" t="s">
        <v>440</v>
      </c>
      <c r="C100" t="s">
        <v>500</v>
      </c>
      <c r="D100" t="s">
        <v>384</v>
      </c>
      <c r="E100">
        <v>4160003917.4325752</v>
      </c>
      <c r="F100">
        <v>8460424400.5641756</v>
      </c>
      <c r="G100">
        <v>21972004086.23362</v>
      </c>
      <c r="H100">
        <v>23820230000.000004</v>
      </c>
      <c r="I100">
        <v>26425379436.61972</v>
      </c>
      <c r="J100">
        <v>28840263380.281693</v>
      </c>
      <c r="K100">
        <v>30937277605.633804</v>
      </c>
      <c r="L100">
        <v>33593843661.971832</v>
      </c>
      <c r="M100">
        <v>35826925774.647896</v>
      </c>
      <c r="N100">
        <v>37517410281.69014</v>
      </c>
      <c r="O100">
        <v>38654727746.478874</v>
      </c>
      <c r="P100" t="s">
        <v>346</v>
      </c>
    </row>
    <row r="101" spans="1:16" x14ac:dyDescent="0.25">
      <c r="A101" t="s">
        <v>246</v>
      </c>
      <c r="B101" t="s">
        <v>440</v>
      </c>
      <c r="C101" t="s">
        <v>515</v>
      </c>
      <c r="D101" t="s">
        <v>2</v>
      </c>
      <c r="E101">
        <v>26932728898.81461</v>
      </c>
      <c r="F101">
        <v>18291990619.137001</v>
      </c>
      <c r="G101">
        <v>133441612246.79799</v>
      </c>
      <c r="H101">
        <v>115308661142.92726</v>
      </c>
      <c r="I101">
        <v>148047348240.64334</v>
      </c>
      <c r="J101">
        <v>192626507971.58383</v>
      </c>
      <c r="K101">
        <v>207998568865.78928</v>
      </c>
      <c r="L101">
        <v>236634552078.10205</v>
      </c>
      <c r="M101">
        <v>221415572819.5</v>
      </c>
      <c r="N101">
        <v>184388432148.71533</v>
      </c>
      <c r="O101">
        <v>137278320084.17114</v>
      </c>
      <c r="P101" t="s">
        <v>346</v>
      </c>
    </row>
    <row r="102" spans="1:16" x14ac:dyDescent="0.25">
      <c r="A102" t="s">
        <v>246</v>
      </c>
      <c r="B102" t="s">
        <v>440</v>
      </c>
      <c r="C102" t="s">
        <v>292</v>
      </c>
      <c r="D102" t="s">
        <v>128</v>
      </c>
      <c r="E102">
        <v>8572359162.868763</v>
      </c>
      <c r="F102">
        <v>12705357103.00556</v>
      </c>
      <c r="G102">
        <v>35895153327.849686</v>
      </c>
      <c r="H102">
        <v>37021512048.815796</v>
      </c>
      <c r="I102">
        <v>39999659233.755547</v>
      </c>
      <c r="J102">
        <v>41953433591.410057</v>
      </c>
      <c r="K102">
        <v>50412754821.979515</v>
      </c>
      <c r="L102">
        <v>55097343447.561562</v>
      </c>
      <c r="M102">
        <v>61445345999.076462</v>
      </c>
      <c r="N102">
        <v>63767539356.605072</v>
      </c>
      <c r="O102">
        <v>70529014778.325119</v>
      </c>
      <c r="P102" t="s">
        <v>346</v>
      </c>
    </row>
    <row r="103" spans="1:16" x14ac:dyDescent="0.25">
      <c r="A103" t="s">
        <v>246</v>
      </c>
      <c r="B103" t="s">
        <v>440</v>
      </c>
      <c r="C103" t="s">
        <v>28</v>
      </c>
      <c r="D103" t="s">
        <v>59</v>
      </c>
      <c r="E103">
        <v>39809538.677698858</v>
      </c>
      <c r="F103">
        <v>67254174.397031531</v>
      </c>
      <c r="G103">
        <v>139125482.30162722</v>
      </c>
      <c r="H103">
        <v>130465372.01684605</v>
      </c>
      <c r="I103">
        <v>153275912.67657313</v>
      </c>
      <c r="J103">
        <v>177142135.12119645</v>
      </c>
      <c r="K103">
        <v>188045661.62766618</v>
      </c>
      <c r="L103">
        <v>187153601.08128983</v>
      </c>
      <c r="M103">
        <v>178869341.2054615</v>
      </c>
      <c r="N103">
        <v>169140538.69610623</v>
      </c>
      <c r="O103">
        <v>181551484.8952691</v>
      </c>
      <c r="P103" t="s">
        <v>346</v>
      </c>
    </row>
    <row r="104" spans="1:16" x14ac:dyDescent="0.25">
      <c r="A104" t="s">
        <v>246</v>
      </c>
      <c r="B104" t="s">
        <v>440</v>
      </c>
      <c r="C104" t="s">
        <v>400</v>
      </c>
      <c r="D104" t="s">
        <v>410</v>
      </c>
      <c r="E104" t="s">
        <v>346</v>
      </c>
      <c r="F104" t="s">
        <v>346</v>
      </c>
      <c r="G104" t="s">
        <v>346</v>
      </c>
      <c r="H104" t="s">
        <v>346</v>
      </c>
      <c r="I104" t="s">
        <v>346</v>
      </c>
      <c r="J104" t="s">
        <v>346</v>
      </c>
      <c r="K104" t="s">
        <v>346</v>
      </c>
      <c r="L104" t="s">
        <v>346</v>
      </c>
      <c r="M104" t="s">
        <v>346</v>
      </c>
      <c r="N104" t="s">
        <v>346</v>
      </c>
      <c r="O104" t="s">
        <v>346</v>
      </c>
      <c r="P104" t="s">
        <v>346</v>
      </c>
    </row>
    <row r="105" spans="1:16" x14ac:dyDescent="0.25">
      <c r="A105" t="s">
        <v>246</v>
      </c>
      <c r="B105" t="s">
        <v>440</v>
      </c>
      <c r="C105" t="s">
        <v>157</v>
      </c>
      <c r="D105" t="s">
        <v>356</v>
      </c>
      <c r="E105">
        <v>279349355713.80127</v>
      </c>
      <c r="F105">
        <v>561633125839.99426</v>
      </c>
      <c r="G105">
        <v>1002219052967.5375</v>
      </c>
      <c r="H105">
        <v>901934953364.71057</v>
      </c>
      <c r="I105">
        <v>1094499338702.7156</v>
      </c>
      <c r="J105">
        <v>1202463682633.8472</v>
      </c>
      <c r="K105">
        <v>1222807284485.3147</v>
      </c>
      <c r="L105">
        <v>1305604981271.9133</v>
      </c>
      <c r="M105">
        <v>1411333926201.2412</v>
      </c>
      <c r="N105">
        <v>1382764027113.8193</v>
      </c>
      <c r="O105">
        <v>1411245589976.6301</v>
      </c>
      <c r="P105" t="s">
        <v>346</v>
      </c>
    </row>
    <row r="106" spans="1:16" x14ac:dyDescent="0.25">
      <c r="A106" t="s">
        <v>246</v>
      </c>
      <c r="B106" t="s">
        <v>440</v>
      </c>
      <c r="C106" t="s">
        <v>15</v>
      </c>
      <c r="D106" t="s">
        <v>76</v>
      </c>
      <c r="E106" t="s">
        <v>346</v>
      </c>
      <c r="F106">
        <v>1849196082.055073</v>
      </c>
      <c r="G106">
        <v>5687488208.5835657</v>
      </c>
      <c r="H106">
        <v>5653792720.2000561</v>
      </c>
      <c r="I106">
        <v>5829933774.8344374</v>
      </c>
      <c r="J106">
        <v>6649291075.8965797</v>
      </c>
      <c r="K106">
        <v>6473724784.7873573</v>
      </c>
      <c r="L106">
        <v>7072092405.7355289</v>
      </c>
      <c r="M106">
        <v>7386891336.0753613</v>
      </c>
      <c r="N106">
        <v>6440501275.3687487</v>
      </c>
      <c r="O106">
        <v>6649888888.8888884</v>
      </c>
      <c r="P106" t="s">
        <v>346</v>
      </c>
    </row>
    <row r="107" spans="1:16" x14ac:dyDescent="0.25">
      <c r="A107" t="s">
        <v>246</v>
      </c>
      <c r="B107" t="s">
        <v>440</v>
      </c>
      <c r="C107" t="s">
        <v>123</v>
      </c>
      <c r="D107" t="s">
        <v>230</v>
      </c>
      <c r="E107">
        <v>18427777777.777779</v>
      </c>
      <c r="F107">
        <v>37711864406.779655</v>
      </c>
      <c r="G107">
        <v>147395833333.33334</v>
      </c>
      <c r="H107">
        <v>105899930507.29674</v>
      </c>
      <c r="I107">
        <v>115419050942.07953</v>
      </c>
      <c r="J107">
        <v>154027536231.88403</v>
      </c>
      <c r="K107">
        <v>174070025008.93173</v>
      </c>
      <c r="L107">
        <v>174161495063.46967</v>
      </c>
      <c r="M107">
        <v>162631763879.1286</v>
      </c>
      <c r="N107">
        <v>114567298105.68295</v>
      </c>
      <c r="O107">
        <v>110875579086.69754</v>
      </c>
      <c r="P107" t="s">
        <v>346</v>
      </c>
    </row>
    <row r="108" spans="1:16" x14ac:dyDescent="0.25">
      <c r="A108" t="s">
        <v>246</v>
      </c>
      <c r="B108" t="s">
        <v>440</v>
      </c>
      <c r="C108" t="s">
        <v>418</v>
      </c>
      <c r="D108" t="s">
        <v>290</v>
      </c>
      <c r="E108">
        <v>2674000000</v>
      </c>
      <c r="F108">
        <v>1369693171.4350381</v>
      </c>
      <c r="G108">
        <v>5139957784.91084</v>
      </c>
      <c r="H108">
        <v>4690062255.1224699</v>
      </c>
      <c r="I108">
        <v>4794357795.0713921</v>
      </c>
      <c r="J108">
        <v>6197766118.5985575</v>
      </c>
      <c r="K108">
        <v>6605139933.4106312</v>
      </c>
      <c r="L108">
        <v>7335027591.9162807</v>
      </c>
      <c r="M108">
        <v>7468096566.7115841</v>
      </c>
      <c r="N108">
        <v>6678178340.451211</v>
      </c>
      <c r="O108">
        <v>6551287937.6263161</v>
      </c>
      <c r="P108" t="s">
        <v>346</v>
      </c>
    </row>
    <row r="109" spans="1:16" x14ac:dyDescent="0.25">
      <c r="A109" t="s">
        <v>246</v>
      </c>
      <c r="B109" t="s">
        <v>440</v>
      </c>
      <c r="C109" t="s">
        <v>17</v>
      </c>
      <c r="D109" t="s">
        <v>275</v>
      </c>
      <c r="E109">
        <v>865559856.16389966</v>
      </c>
      <c r="F109">
        <v>1731198022.4549377</v>
      </c>
      <c r="G109">
        <v>5443915120.5079479</v>
      </c>
      <c r="H109">
        <v>5832915387.0890837</v>
      </c>
      <c r="I109">
        <v>7127792629.5829449</v>
      </c>
      <c r="J109">
        <v>8749241114.1936512</v>
      </c>
      <c r="K109">
        <v>10191350119.680822</v>
      </c>
      <c r="L109">
        <v>11942230508.333982</v>
      </c>
      <c r="M109">
        <v>13268458231.928415</v>
      </c>
      <c r="N109">
        <v>14390391264.260715</v>
      </c>
      <c r="O109">
        <v>15805707154.232855</v>
      </c>
      <c r="P109" t="s">
        <v>346</v>
      </c>
    </row>
    <row r="110" spans="1:16" x14ac:dyDescent="0.25">
      <c r="A110" t="s">
        <v>246</v>
      </c>
      <c r="B110" t="s">
        <v>440</v>
      </c>
      <c r="C110" t="s">
        <v>140</v>
      </c>
      <c r="D110" t="s">
        <v>130</v>
      </c>
      <c r="E110" t="s">
        <v>346</v>
      </c>
      <c r="F110">
        <v>7937758980.3012743</v>
      </c>
      <c r="G110">
        <v>35596016664.230377</v>
      </c>
      <c r="H110">
        <v>26169854045.037529</v>
      </c>
      <c r="I110">
        <v>23757368290.09552</v>
      </c>
      <c r="J110">
        <v>28223552824.750847</v>
      </c>
      <c r="K110">
        <v>28119996053.251122</v>
      </c>
      <c r="L110">
        <v>30314363218.677338</v>
      </c>
      <c r="M110">
        <v>31419072947.902042</v>
      </c>
      <c r="N110">
        <v>27009231911.442818</v>
      </c>
      <c r="O110">
        <v>27572698481.876621</v>
      </c>
      <c r="P110" t="s">
        <v>346</v>
      </c>
    </row>
    <row r="111" spans="1:16" x14ac:dyDescent="0.25">
      <c r="A111" t="s">
        <v>246</v>
      </c>
      <c r="B111" t="s">
        <v>440</v>
      </c>
      <c r="C111" t="s">
        <v>33</v>
      </c>
      <c r="D111" t="s">
        <v>531</v>
      </c>
      <c r="E111">
        <v>2838485353.9618664</v>
      </c>
      <c r="F111">
        <v>17260364842.454395</v>
      </c>
      <c r="G111">
        <v>29227350570.016586</v>
      </c>
      <c r="H111">
        <v>35477118070.248749</v>
      </c>
      <c r="I111">
        <v>38419626628.19236</v>
      </c>
      <c r="J111">
        <v>40075674163.250412</v>
      </c>
      <c r="K111">
        <v>43868565281.724701</v>
      </c>
      <c r="L111">
        <v>46014226807.562187</v>
      </c>
      <c r="M111">
        <v>47833413749.121056</v>
      </c>
      <c r="N111">
        <v>49459296463.283577</v>
      </c>
      <c r="O111">
        <v>49598825982.155876</v>
      </c>
      <c r="P111" t="s">
        <v>346</v>
      </c>
    </row>
    <row r="112" spans="1:16" x14ac:dyDescent="0.25">
      <c r="A112" t="s">
        <v>246</v>
      </c>
      <c r="B112" t="s">
        <v>440</v>
      </c>
      <c r="C112" t="s">
        <v>467</v>
      </c>
      <c r="D112" t="s">
        <v>432</v>
      </c>
      <c r="E112">
        <v>596415104.54914403</v>
      </c>
      <c r="F112">
        <v>887295267.87515485</v>
      </c>
      <c r="G112">
        <v>1870722800.5616615</v>
      </c>
      <c r="H112">
        <v>1865963014.9757488</v>
      </c>
      <c r="I112">
        <v>2385950663.8256025</v>
      </c>
      <c r="J112">
        <v>2788022889.0939388</v>
      </c>
      <c r="K112">
        <v>2678494689.4031668</v>
      </c>
      <c r="L112">
        <v>2526009072.92519</v>
      </c>
      <c r="M112">
        <v>2614566292.2590685</v>
      </c>
      <c r="N112">
        <v>2505886024.6572981</v>
      </c>
      <c r="O112">
        <v>2291321667.48246</v>
      </c>
      <c r="P112" t="s">
        <v>346</v>
      </c>
    </row>
    <row r="113" spans="1:16" x14ac:dyDescent="0.25">
      <c r="A113" t="s">
        <v>246</v>
      </c>
      <c r="B113" t="s">
        <v>440</v>
      </c>
      <c r="C113" t="s">
        <v>271</v>
      </c>
      <c r="D113" t="s">
        <v>194</v>
      </c>
      <c r="E113">
        <v>384400000</v>
      </c>
      <c r="F113">
        <v>529064600</v>
      </c>
      <c r="G113">
        <v>850040499.99999988</v>
      </c>
      <c r="H113">
        <v>1155147400</v>
      </c>
      <c r="I113">
        <v>1292697100</v>
      </c>
      <c r="J113">
        <v>1545400000.0000002</v>
      </c>
      <c r="K113">
        <v>1735500000</v>
      </c>
      <c r="L113">
        <v>1946500000</v>
      </c>
      <c r="M113">
        <v>2013000000</v>
      </c>
      <c r="N113">
        <v>2034000000</v>
      </c>
      <c r="O113">
        <v>2101000000</v>
      </c>
      <c r="P113" t="s">
        <v>346</v>
      </c>
    </row>
    <row r="114" spans="1:16" x14ac:dyDescent="0.25">
      <c r="A114" t="s">
        <v>246</v>
      </c>
      <c r="B114" t="s">
        <v>440</v>
      </c>
      <c r="C114" t="s">
        <v>474</v>
      </c>
      <c r="D114" t="s">
        <v>234</v>
      </c>
      <c r="E114">
        <v>28901836158.192089</v>
      </c>
      <c r="F114">
        <v>38270206950.409996</v>
      </c>
      <c r="G114">
        <v>87140405361.229156</v>
      </c>
      <c r="H114">
        <v>63028320702.034302</v>
      </c>
      <c r="I114">
        <v>74773444900.536789</v>
      </c>
      <c r="J114">
        <v>34699395523.607254</v>
      </c>
      <c r="K114" t="s">
        <v>346</v>
      </c>
      <c r="L114" t="s">
        <v>346</v>
      </c>
      <c r="M114" t="s">
        <v>346</v>
      </c>
      <c r="N114" t="s">
        <v>346</v>
      </c>
      <c r="O114" t="s">
        <v>346</v>
      </c>
      <c r="P114" t="s">
        <v>346</v>
      </c>
    </row>
    <row r="115" spans="1:16" x14ac:dyDescent="0.25">
      <c r="A115" t="s">
        <v>246</v>
      </c>
      <c r="B115" t="s">
        <v>440</v>
      </c>
      <c r="C115" t="s">
        <v>88</v>
      </c>
      <c r="D115" t="s">
        <v>32</v>
      </c>
      <c r="E115">
        <v>1421466239.5623381</v>
      </c>
      <c r="F115">
        <v>2483953102.7948837</v>
      </c>
      <c r="G115">
        <v>5081432924.0144033</v>
      </c>
      <c r="H115">
        <v>4504549214.2266321</v>
      </c>
      <c r="I115">
        <v>5082366478.089941</v>
      </c>
      <c r="J115">
        <v>5739977477.477478</v>
      </c>
      <c r="K115">
        <v>5456009384.6646061</v>
      </c>
      <c r="L115">
        <v>6391735893.8396807</v>
      </c>
      <c r="M115">
        <v>6657170923.3791752</v>
      </c>
      <c r="N115">
        <v>6289165409.5590801</v>
      </c>
      <c r="O115" t="s">
        <v>346</v>
      </c>
      <c r="P115" t="s">
        <v>346</v>
      </c>
    </row>
    <row r="116" spans="1:16" x14ac:dyDescent="0.25">
      <c r="A116" t="s">
        <v>246</v>
      </c>
      <c r="B116" t="s">
        <v>440</v>
      </c>
      <c r="C116" t="s">
        <v>436</v>
      </c>
      <c r="D116" t="s">
        <v>505</v>
      </c>
      <c r="E116" t="s">
        <v>346</v>
      </c>
      <c r="F116">
        <v>11539211480.362537</v>
      </c>
      <c r="G116">
        <v>47850551148.836525</v>
      </c>
      <c r="H116">
        <v>37440673477.898247</v>
      </c>
      <c r="I116">
        <v>37120517693.86219</v>
      </c>
      <c r="J116">
        <v>43476878139.25769</v>
      </c>
      <c r="K116">
        <v>42847900765.80645</v>
      </c>
      <c r="L116">
        <v>46473646001.567192</v>
      </c>
      <c r="M116">
        <v>48545251795.561035</v>
      </c>
      <c r="N116">
        <v>41402022148.205315</v>
      </c>
      <c r="O116">
        <v>42738875963.370308</v>
      </c>
      <c r="P116" t="s">
        <v>346</v>
      </c>
    </row>
    <row r="117" spans="1:16" x14ac:dyDescent="0.25">
      <c r="A117" t="s">
        <v>246</v>
      </c>
      <c r="B117" t="s">
        <v>440</v>
      </c>
      <c r="C117" t="s">
        <v>222</v>
      </c>
      <c r="D117" t="s">
        <v>431</v>
      </c>
      <c r="E117">
        <v>13229247947.851278</v>
      </c>
      <c r="F117">
        <v>21263514833.241203</v>
      </c>
      <c r="G117">
        <v>55849686538.743225</v>
      </c>
      <c r="H117">
        <v>51370543206.446236</v>
      </c>
      <c r="I117">
        <v>53212476812.295677</v>
      </c>
      <c r="J117">
        <v>60004630234.413452</v>
      </c>
      <c r="K117">
        <v>56677961787.071655</v>
      </c>
      <c r="L117">
        <v>61739352212.304901</v>
      </c>
      <c r="M117">
        <v>66327344188.889</v>
      </c>
      <c r="N117">
        <v>57784495265.437805</v>
      </c>
      <c r="O117">
        <v>58631324559.448441</v>
      </c>
      <c r="P117" t="s">
        <v>346</v>
      </c>
    </row>
    <row r="118" spans="1:16" x14ac:dyDescent="0.25">
      <c r="A118" t="s">
        <v>246</v>
      </c>
      <c r="B118" t="s">
        <v>440</v>
      </c>
      <c r="C118" t="s">
        <v>14</v>
      </c>
      <c r="D118" t="s">
        <v>347</v>
      </c>
      <c r="E118">
        <v>3220920084.7774587</v>
      </c>
      <c r="F118">
        <v>6720492405.8361053</v>
      </c>
      <c r="G118">
        <v>20917444919.639408</v>
      </c>
      <c r="H118">
        <v>21475520709.392181</v>
      </c>
      <c r="I118">
        <v>28123640998.725349</v>
      </c>
      <c r="J118">
        <v>36709860068.344513</v>
      </c>
      <c r="K118">
        <v>43031577366.425117</v>
      </c>
      <c r="L118">
        <v>51552075901.51828</v>
      </c>
      <c r="M118">
        <v>55347998647.819611</v>
      </c>
      <c r="N118">
        <v>45361678146.524734</v>
      </c>
      <c r="O118">
        <v>45310877912.721542</v>
      </c>
      <c r="P118" t="s">
        <v>346</v>
      </c>
    </row>
    <row r="119" spans="1:16" x14ac:dyDescent="0.25">
      <c r="A119" t="s">
        <v>246</v>
      </c>
      <c r="B119" t="s">
        <v>440</v>
      </c>
      <c r="C119" t="s">
        <v>112</v>
      </c>
      <c r="D119" t="s">
        <v>164</v>
      </c>
      <c r="E119">
        <v>4471828621.9081278</v>
      </c>
      <c r="F119">
        <v>3772851420.247633</v>
      </c>
      <c r="G119">
        <v>9909548410.8274403</v>
      </c>
      <c r="H119">
        <v>9401731495.7166119</v>
      </c>
      <c r="I119">
        <v>9407168702.4313011</v>
      </c>
      <c r="J119">
        <v>10494632699.385948</v>
      </c>
      <c r="K119">
        <v>9745251126.0109043</v>
      </c>
      <c r="L119">
        <v>10817712138.945108</v>
      </c>
      <c r="M119">
        <v>11362272837.881779</v>
      </c>
      <c r="N119">
        <v>10051659161.173342</v>
      </c>
      <c r="O119">
        <v>10899583154.649868</v>
      </c>
      <c r="P119" t="s">
        <v>346</v>
      </c>
    </row>
    <row r="120" spans="1:16" x14ac:dyDescent="0.25">
      <c r="A120" t="s">
        <v>246</v>
      </c>
      <c r="B120" t="s">
        <v>440</v>
      </c>
      <c r="C120" t="s">
        <v>526</v>
      </c>
      <c r="D120" t="s">
        <v>137</v>
      </c>
      <c r="E120">
        <v>3081479800.2873468</v>
      </c>
      <c r="F120">
        <v>3877673539.0908375</v>
      </c>
      <c r="G120">
        <v>9413002920.9700832</v>
      </c>
      <c r="H120">
        <v>8550363974.7924261</v>
      </c>
      <c r="I120">
        <v>8729936135.744873</v>
      </c>
      <c r="J120">
        <v>9892702357.566906</v>
      </c>
      <c r="K120">
        <v>9919780071.2876415</v>
      </c>
      <c r="L120">
        <v>10601690871.761122</v>
      </c>
      <c r="M120">
        <v>10673516672.666443</v>
      </c>
      <c r="N120">
        <v>9744243420.4807301</v>
      </c>
      <c r="O120">
        <v>10001193420.151806</v>
      </c>
      <c r="P120" t="s">
        <v>346</v>
      </c>
    </row>
    <row r="121" spans="1:16" x14ac:dyDescent="0.25">
      <c r="A121" t="s">
        <v>246</v>
      </c>
      <c r="B121" t="s">
        <v>440</v>
      </c>
      <c r="C121" t="s">
        <v>483</v>
      </c>
      <c r="D121" t="s">
        <v>121</v>
      </c>
      <c r="E121">
        <v>1880784191.8148375</v>
      </c>
      <c r="F121">
        <v>1743506287.4151907</v>
      </c>
      <c r="G121">
        <v>5320925102.2949648</v>
      </c>
      <c r="H121">
        <v>6190991712.1201391</v>
      </c>
      <c r="I121">
        <v>6959697194.0209637</v>
      </c>
      <c r="J121">
        <v>8003300198.3016586</v>
      </c>
      <c r="K121">
        <v>6028470988.5362377</v>
      </c>
      <c r="L121">
        <v>5518901971.4005728</v>
      </c>
      <c r="M121">
        <v>6054750320.3277969</v>
      </c>
      <c r="N121">
        <v>6373201160.0324821</v>
      </c>
      <c r="O121">
        <v>5433038646.5167665</v>
      </c>
      <c r="P121" t="s">
        <v>346</v>
      </c>
    </row>
    <row r="122" spans="1:16" x14ac:dyDescent="0.25">
      <c r="A122" t="s">
        <v>246</v>
      </c>
      <c r="B122" t="s">
        <v>440</v>
      </c>
      <c r="C122" t="s">
        <v>267</v>
      </c>
      <c r="D122" t="s">
        <v>549</v>
      </c>
      <c r="E122">
        <v>44024178343.007141</v>
      </c>
      <c r="F122">
        <v>93789736842.10527</v>
      </c>
      <c r="G122">
        <v>230813597937.52625</v>
      </c>
      <c r="H122">
        <v>202257586267.55566</v>
      </c>
      <c r="I122">
        <v>255016609232.87076</v>
      </c>
      <c r="J122">
        <v>297951960784.31372</v>
      </c>
      <c r="K122">
        <v>314443149443.14941</v>
      </c>
      <c r="L122">
        <v>323277158906.97894</v>
      </c>
      <c r="M122">
        <v>338061963396.37628</v>
      </c>
      <c r="N122">
        <v>296434003328.6391</v>
      </c>
      <c r="O122">
        <v>296535930381.12</v>
      </c>
      <c r="P122" t="s">
        <v>346</v>
      </c>
    </row>
    <row r="123" spans="1:16" x14ac:dyDescent="0.25">
      <c r="A123" t="s">
        <v>246</v>
      </c>
      <c r="B123" t="s">
        <v>440</v>
      </c>
      <c r="C123" t="s">
        <v>327</v>
      </c>
      <c r="D123" t="s">
        <v>77</v>
      </c>
      <c r="E123">
        <v>215089005.23560205</v>
      </c>
      <c r="F123">
        <v>624337145.28462195</v>
      </c>
      <c r="G123">
        <v>2271646188.144742</v>
      </c>
      <c r="H123">
        <v>2345294878.6681013</v>
      </c>
      <c r="I123">
        <v>2588176058.4114609</v>
      </c>
      <c r="J123">
        <v>2774351757.7811122</v>
      </c>
      <c r="K123">
        <v>2886170570.4876924</v>
      </c>
      <c r="L123">
        <v>3295011380.8095951</v>
      </c>
      <c r="M123">
        <v>3697351594.2235899</v>
      </c>
      <c r="N123">
        <v>4006531188.2648649</v>
      </c>
      <c r="O123">
        <v>4224209599.2291722</v>
      </c>
      <c r="P123" t="s">
        <v>346</v>
      </c>
    </row>
    <row r="124" spans="1:16" x14ac:dyDescent="0.25">
      <c r="A124" t="s">
        <v>246</v>
      </c>
      <c r="B124" t="s">
        <v>440</v>
      </c>
      <c r="C124" t="s">
        <v>310</v>
      </c>
      <c r="D124" t="s">
        <v>26</v>
      </c>
      <c r="E124">
        <v>2681912030.4938436</v>
      </c>
      <c r="F124">
        <v>2954129565.829649</v>
      </c>
      <c r="G124">
        <v>9750822511.4798775</v>
      </c>
      <c r="H124">
        <v>10181021770.43256</v>
      </c>
      <c r="I124">
        <v>10678749467.469719</v>
      </c>
      <c r="J124">
        <v>12978107560.59823</v>
      </c>
      <c r="K124">
        <v>12442747897.222303</v>
      </c>
      <c r="L124">
        <v>13246412031.414461</v>
      </c>
      <c r="M124">
        <v>14388360064.116177</v>
      </c>
      <c r="N124">
        <v>13100058099.803955</v>
      </c>
      <c r="O124">
        <v>14034980333.661491</v>
      </c>
      <c r="P124" t="s">
        <v>346</v>
      </c>
    </row>
    <row r="125" spans="1:16" x14ac:dyDescent="0.25">
      <c r="A125" t="s">
        <v>246</v>
      </c>
      <c r="B125" t="s">
        <v>440</v>
      </c>
      <c r="C125" t="s">
        <v>236</v>
      </c>
      <c r="D125" t="s">
        <v>90</v>
      </c>
      <c r="E125">
        <v>2547163582.3314872</v>
      </c>
      <c r="F125">
        <v>4306192435.8220654</v>
      </c>
      <c r="G125">
        <v>8977149553.2444706</v>
      </c>
      <c r="H125">
        <v>8528202278.4106712</v>
      </c>
      <c r="I125">
        <v>8741059602.6490059</v>
      </c>
      <c r="J125">
        <v>9504797627.3987751</v>
      </c>
      <c r="K125">
        <v>9203729739.4237061</v>
      </c>
      <c r="L125">
        <v>10145944323.693811</v>
      </c>
      <c r="M125">
        <v>11217780149.33382</v>
      </c>
      <c r="N125">
        <v>10285547954.077744</v>
      </c>
      <c r="O125">
        <v>10999047580.388098</v>
      </c>
      <c r="P125" t="s">
        <v>346</v>
      </c>
    </row>
    <row r="126" spans="1:16" x14ac:dyDescent="0.25">
      <c r="A126" t="s">
        <v>246</v>
      </c>
      <c r="B126" t="s">
        <v>440</v>
      </c>
      <c r="C126" t="s">
        <v>81</v>
      </c>
      <c r="D126" t="s">
        <v>504</v>
      </c>
      <c r="E126">
        <v>78476000</v>
      </c>
      <c r="F126">
        <v>110937700.00000001</v>
      </c>
      <c r="G126">
        <v>152788700</v>
      </c>
      <c r="H126">
        <v>152617500</v>
      </c>
      <c r="I126">
        <v>164969100</v>
      </c>
      <c r="J126">
        <v>173260299.99999997</v>
      </c>
      <c r="K126">
        <v>185210500</v>
      </c>
      <c r="L126">
        <v>190800800</v>
      </c>
      <c r="M126">
        <v>183121299.99999997</v>
      </c>
      <c r="N126">
        <v>179697900</v>
      </c>
      <c r="O126">
        <v>194497900</v>
      </c>
      <c r="P126" t="s">
        <v>346</v>
      </c>
    </row>
    <row r="127" spans="1:16" x14ac:dyDescent="0.25">
      <c r="A127" t="s">
        <v>246</v>
      </c>
      <c r="B127" t="s">
        <v>440</v>
      </c>
      <c r="C127" t="s">
        <v>328</v>
      </c>
      <c r="D127" t="s">
        <v>11</v>
      </c>
      <c r="E127">
        <v>1019600770.6037987</v>
      </c>
      <c r="F127">
        <v>1293654175.2102034</v>
      </c>
      <c r="G127">
        <v>3978425880.6566286</v>
      </c>
      <c r="H127">
        <v>3670515287.9947958</v>
      </c>
      <c r="I127">
        <v>4343665075.3789816</v>
      </c>
      <c r="J127">
        <v>5179690135.8018618</v>
      </c>
      <c r="K127">
        <v>5225533499.8289251</v>
      </c>
      <c r="L127">
        <v>5724227185.1778355</v>
      </c>
      <c r="M127">
        <v>5391475277.2432642</v>
      </c>
      <c r="N127">
        <v>4844223106.9546871</v>
      </c>
      <c r="O127">
        <v>4739298730.3083725</v>
      </c>
      <c r="P127" t="s">
        <v>346</v>
      </c>
    </row>
    <row r="128" spans="1:16" x14ac:dyDescent="0.25">
      <c r="A128" t="s">
        <v>246</v>
      </c>
      <c r="B128" t="s">
        <v>440</v>
      </c>
      <c r="C128" t="s">
        <v>522</v>
      </c>
      <c r="D128" t="s">
        <v>307</v>
      </c>
      <c r="E128">
        <v>2653480001.3455782</v>
      </c>
      <c r="F128">
        <v>4582555124.649518</v>
      </c>
      <c r="G128">
        <v>9990370016.3077087</v>
      </c>
      <c r="H128">
        <v>9128843109.1558762</v>
      </c>
      <c r="I128">
        <v>10003670690.349657</v>
      </c>
      <c r="J128">
        <v>11518393367.240299</v>
      </c>
      <c r="K128">
        <v>11668685524.126455</v>
      </c>
      <c r="L128">
        <v>12129642296.442507</v>
      </c>
      <c r="M128">
        <v>12803445933.589361</v>
      </c>
      <c r="N128">
        <v>11692287066.381035</v>
      </c>
      <c r="O128">
        <v>12168437744.264427</v>
      </c>
      <c r="P128" t="s">
        <v>346</v>
      </c>
    </row>
    <row r="129" spans="1:16" x14ac:dyDescent="0.25">
      <c r="A129" t="s">
        <v>246</v>
      </c>
      <c r="B129" t="s">
        <v>440</v>
      </c>
      <c r="C129" t="s">
        <v>523</v>
      </c>
      <c r="D129" t="s">
        <v>494</v>
      </c>
      <c r="E129">
        <v>262709776007.96414</v>
      </c>
      <c r="F129">
        <v>683647965226.95544</v>
      </c>
      <c r="G129">
        <v>1101275278668.7874</v>
      </c>
      <c r="H129">
        <v>894948748436.74841</v>
      </c>
      <c r="I129">
        <v>1051128603513.7703</v>
      </c>
      <c r="J129">
        <v>1171187519660.6377</v>
      </c>
      <c r="K129">
        <v>1186598324461.8247</v>
      </c>
      <c r="L129">
        <v>1261981728468.5249</v>
      </c>
      <c r="M129">
        <v>1298461494903.1409</v>
      </c>
      <c r="N129">
        <v>1152263780657.8621</v>
      </c>
      <c r="O129">
        <v>1046922702460.874</v>
      </c>
      <c r="P129" t="s">
        <v>346</v>
      </c>
    </row>
    <row r="130" spans="1:16" x14ac:dyDescent="0.25">
      <c r="A130" t="s">
        <v>246</v>
      </c>
      <c r="B130" t="s">
        <v>440</v>
      </c>
      <c r="C130" t="s">
        <v>276</v>
      </c>
      <c r="D130" t="s">
        <v>547</v>
      </c>
      <c r="E130">
        <v>147200000</v>
      </c>
      <c r="F130">
        <v>233226300</v>
      </c>
      <c r="G130">
        <v>262868600.00000003</v>
      </c>
      <c r="H130">
        <v>279966700</v>
      </c>
      <c r="I130">
        <v>296525300</v>
      </c>
      <c r="J130">
        <v>310502100</v>
      </c>
      <c r="K130">
        <v>326128699.99999994</v>
      </c>
      <c r="L130">
        <v>316040600</v>
      </c>
      <c r="M130">
        <v>317999400</v>
      </c>
      <c r="N130">
        <v>315179700</v>
      </c>
      <c r="O130">
        <v>329895600</v>
      </c>
      <c r="P130" t="s">
        <v>346</v>
      </c>
    </row>
    <row r="131" spans="1:16" x14ac:dyDescent="0.25">
      <c r="A131" t="s">
        <v>246</v>
      </c>
      <c r="B131" t="s">
        <v>440</v>
      </c>
      <c r="C131" t="s">
        <v>175</v>
      </c>
      <c r="D131" t="s">
        <v>532</v>
      </c>
      <c r="E131" t="s">
        <v>346</v>
      </c>
      <c r="F131">
        <v>1288429150.5139382</v>
      </c>
      <c r="G131">
        <v>6054806100.8468056</v>
      </c>
      <c r="H131">
        <v>5439422031.3962698</v>
      </c>
      <c r="I131">
        <v>5811604051.96737</v>
      </c>
      <c r="J131">
        <v>7015206498.2195492</v>
      </c>
      <c r="K131">
        <v>7284686576.2835016</v>
      </c>
      <c r="L131">
        <v>7985349731.4647093</v>
      </c>
      <c r="M131">
        <v>7983271110.6044626</v>
      </c>
      <c r="N131">
        <v>6512899540.3459358</v>
      </c>
      <c r="O131">
        <v>6749515654.6441946</v>
      </c>
      <c r="P131" t="s">
        <v>346</v>
      </c>
    </row>
    <row r="132" spans="1:16" x14ac:dyDescent="0.25">
      <c r="A132" t="s">
        <v>246</v>
      </c>
      <c r="B132" t="s">
        <v>440</v>
      </c>
      <c r="C132" t="s">
        <v>319</v>
      </c>
      <c r="D132" t="s">
        <v>495</v>
      </c>
      <c r="E132">
        <v>2481316053.8531604</v>
      </c>
      <c r="F132">
        <v>2647883820.1862526</v>
      </c>
      <c r="G132">
        <v>6919241412.0936451</v>
      </c>
      <c r="H132">
        <v>5557245122.3157635</v>
      </c>
      <c r="I132">
        <v>5350674803.338583</v>
      </c>
      <c r="J132">
        <v>6074884388.5893745</v>
      </c>
      <c r="K132" t="s">
        <v>346</v>
      </c>
      <c r="L132" t="s">
        <v>346</v>
      </c>
      <c r="M132" t="s">
        <v>346</v>
      </c>
      <c r="N132" t="s">
        <v>346</v>
      </c>
      <c r="O132" t="s">
        <v>346</v>
      </c>
      <c r="P132" t="s">
        <v>346</v>
      </c>
    </row>
    <row r="133" spans="1:16" x14ac:dyDescent="0.25">
      <c r="A133" t="s">
        <v>246</v>
      </c>
      <c r="B133" t="s">
        <v>440</v>
      </c>
      <c r="C133" t="s">
        <v>129</v>
      </c>
      <c r="D133" t="s">
        <v>338</v>
      </c>
      <c r="E133">
        <v>2560785660</v>
      </c>
      <c r="F133">
        <v>1136896123.6129804</v>
      </c>
      <c r="G133">
        <v>5623216448.8685141</v>
      </c>
      <c r="H133">
        <v>4583850367.8897209</v>
      </c>
      <c r="I133">
        <v>7189481824.0728769</v>
      </c>
      <c r="J133">
        <v>10409797649.306314</v>
      </c>
      <c r="K133">
        <v>12292770631.196688</v>
      </c>
      <c r="L133">
        <v>12582122604.192131</v>
      </c>
      <c r="M133">
        <v>12226514722.086061</v>
      </c>
      <c r="N133">
        <v>11749620619.596153</v>
      </c>
      <c r="O133">
        <v>11183458130.808294</v>
      </c>
      <c r="P133" t="s">
        <v>346</v>
      </c>
    </row>
    <row r="134" spans="1:16" x14ac:dyDescent="0.25">
      <c r="A134" t="s">
        <v>246</v>
      </c>
      <c r="B134" t="s">
        <v>440</v>
      </c>
      <c r="C134" t="s">
        <v>63</v>
      </c>
      <c r="D134" t="s">
        <v>402</v>
      </c>
      <c r="E134" t="s">
        <v>346</v>
      </c>
      <c r="F134">
        <v>984279598.32525086</v>
      </c>
      <c r="G134">
        <v>4545674527.6109571</v>
      </c>
      <c r="H134">
        <v>4159330369.5470963</v>
      </c>
      <c r="I134">
        <v>4139192052.9801326</v>
      </c>
      <c r="J134">
        <v>4538198498.7489576</v>
      </c>
      <c r="K134">
        <v>4087724527.8170371</v>
      </c>
      <c r="L134">
        <v>4464260488.5820503</v>
      </c>
      <c r="M134">
        <v>4587928884.1714211</v>
      </c>
      <c r="N134">
        <v>4052913385.8267717</v>
      </c>
      <c r="O134">
        <v>4374127212.3893795</v>
      </c>
      <c r="P134" t="s">
        <v>346</v>
      </c>
    </row>
    <row r="135" spans="1:16" x14ac:dyDescent="0.25">
      <c r="A135" t="s">
        <v>246</v>
      </c>
      <c r="B135" t="s">
        <v>440</v>
      </c>
      <c r="C135" t="s">
        <v>529</v>
      </c>
      <c r="D135" t="s">
        <v>55</v>
      </c>
      <c r="E135">
        <v>30180108561.930531</v>
      </c>
      <c r="F135">
        <v>38857251336.34481</v>
      </c>
      <c r="G135">
        <v>92507257783.569672</v>
      </c>
      <c r="H135">
        <v>92897320375.817596</v>
      </c>
      <c r="I135">
        <v>93216746661.597672</v>
      </c>
      <c r="J135">
        <v>101370474295.10872</v>
      </c>
      <c r="K135">
        <v>98266306615.363235</v>
      </c>
      <c r="L135">
        <v>106825649872.10754</v>
      </c>
      <c r="M135">
        <v>110081248587.369</v>
      </c>
      <c r="N135">
        <v>101187079462.94151</v>
      </c>
      <c r="O135">
        <v>103606321692.58221</v>
      </c>
      <c r="P135" t="s">
        <v>346</v>
      </c>
    </row>
    <row r="136" spans="1:16" x14ac:dyDescent="0.25">
      <c r="A136" t="s">
        <v>246</v>
      </c>
      <c r="B136" t="s">
        <v>440</v>
      </c>
      <c r="C136" t="s">
        <v>155</v>
      </c>
      <c r="D136" t="s">
        <v>416</v>
      </c>
      <c r="E136">
        <v>2512079324.0770636</v>
      </c>
      <c r="F136">
        <v>5016469068.5089836</v>
      </c>
      <c r="G136">
        <v>11494837053.40609</v>
      </c>
      <c r="H136">
        <v>10911698208.101519</v>
      </c>
      <c r="I136">
        <v>10154238250.181831</v>
      </c>
      <c r="J136">
        <v>13131168011.806961</v>
      </c>
      <c r="K136">
        <v>14534278446.308725</v>
      </c>
      <c r="L136">
        <v>16018848990.669046</v>
      </c>
      <c r="M136">
        <v>16961127045.826611</v>
      </c>
      <c r="N136">
        <v>14798439527.254124</v>
      </c>
      <c r="O136">
        <v>11014858591.842175</v>
      </c>
      <c r="P136" t="s">
        <v>346</v>
      </c>
    </row>
    <row r="137" spans="1:16" x14ac:dyDescent="0.25">
      <c r="A137" t="s">
        <v>246</v>
      </c>
      <c r="B137" t="s">
        <v>440</v>
      </c>
      <c r="C137" t="s">
        <v>82</v>
      </c>
      <c r="D137" t="s">
        <v>485</v>
      </c>
      <c r="E137" t="s">
        <v>346</v>
      </c>
      <c r="F137">
        <v>8905066163.5864277</v>
      </c>
      <c r="G137">
        <v>31862554101.937805</v>
      </c>
      <c r="H137">
        <v>36906181380.812683</v>
      </c>
      <c r="I137">
        <v>49540813342.483398</v>
      </c>
      <c r="J137">
        <v>59977326085.990776</v>
      </c>
      <c r="K137">
        <v>59937797559.329453</v>
      </c>
      <c r="L137">
        <v>60269734044.526039</v>
      </c>
      <c r="M137">
        <v>65446402659.168747</v>
      </c>
      <c r="N137">
        <v>59687373958.257416</v>
      </c>
      <c r="O137">
        <v>63225097051.25499</v>
      </c>
      <c r="P137" t="s">
        <v>346</v>
      </c>
    </row>
    <row r="138" spans="1:16" x14ac:dyDescent="0.25">
      <c r="A138" t="s">
        <v>246</v>
      </c>
      <c r="B138" t="s">
        <v>440</v>
      </c>
      <c r="C138" t="s">
        <v>502</v>
      </c>
      <c r="D138" t="s">
        <v>146</v>
      </c>
      <c r="E138">
        <v>2804379662.1961117</v>
      </c>
      <c r="F138">
        <v>3908661517.6229863</v>
      </c>
      <c r="G138">
        <v>8486721916.912797</v>
      </c>
      <c r="H138">
        <v>8876191120.7618885</v>
      </c>
      <c r="I138">
        <v>11282192605.037428</v>
      </c>
      <c r="J138">
        <v>12409629835.699825</v>
      </c>
      <c r="K138">
        <v>13016272898.903774</v>
      </c>
      <c r="L138">
        <v>12717790500.616255</v>
      </c>
      <c r="M138">
        <v>12786078003.630432</v>
      </c>
      <c r="N138">
        <v>11571141027.047785</v>
      </c>
      <c r="O138">
        <v>10947880690.471012</v>
      </c>
      <c r="P138" t="s">
        <v>346</v>
      </c>
    </row>
    <row r="139" spans="1:16" x14ac:dyDescent="0.25">
      <c r="A139" t="s">
        <v>246</v>
      </c>
      <c r="B139" t="s">
        <v>440</v>
      </c>
      <c r="C139" t="s">
        <v>27</v>
      </c>
      <c r="D139" t="s">
        <v>72</v>
      </c>
      <c r="E139" t="s">
        <v>346</v>
      </c>
      <c r="F139" t="s">
        <v>346</v>
      </c>
      <c r="G139">
        <v>39333572.32478939</v>
      </c>
      <c r="H139">
        <v>44290951.925200619</v>
      </c>
      <c r="I139">
        <v>49248810.572687224</v>
      </c>
      <c r="J139">
        <v>72751801.046087041</v>
      </c>
      <c r="K139">
        <v>103811958.76288658</v>
      </c>
      <c r="L139">
        <v>108601538.46153845</v>
      </c>
      <c r="M139">
        <v>117020381.93169299</v>
      </c>
      <c r="N139">
        <v>100459782.60869566</v>
      </c>
      <c r="O139">
        <v>102060129.57705468</v>
      </c>
      <c r="P139" t="s">
        <v>346</v>
      </c>
    </row>
    <row r="140" spans="1:16" x14ac:dyDescent="0.25">
      <c r="A140" t="s">
        <v>246</v>
      </c>
      <c r="B140" t="s">
        <v>440</v>
      </c>
      <c r="C140" t="s">
        <v>34</v>
      </c>
      <c r="D140" t="s">
        <v>73</v>
      </c>
      <c r="E140">
        <v>3627562402.6602683</v>
      </c>
      <c r="F140">
        <v>5494252207.9050245</v>
      </c>
      <c r="G140">
        <v>12545438605.395878</v>
      </c>
      <c r="H140">
        <v>12854985464.076431</v>
      </c>
      <c r="I140">
        <v>16002656434.474615</v>
      </c>
      <c r="J140">
        <v>18913574370.76004</v>
      </c>
      <c r="K140">
        <v>18851513891.065998</v>
      </c>
      <c r="L140">
        <v>19271168018.48201</v>
      </c>
      <c r="M140">
        <v>20002968837.947144</v>
      </c>
      <c r="N140">
        <v>21410840908.51981</v>
      </c>
      <c r="O140">
        <v>21131983246.185539</v>
      </c>
      <c r="P140" t="s">
        <v>346</v>
      </c>
    </row>
    <row r="141" spans="1:16" x14ac:dyDescent="0.25">
      <c r="A141" t="s">
        <v>246</v>
      </c>
      <c r="B141" t="s">
        <v>440</v>
      </c>
      <c r="C141" t="s">
        <v>12</v>
      </c>
      <c r="D141" t="s">
        <v>482</v>
      </c>
      <c r="E141">
        <v>314267667675.17847</v>
      </c>
      <c r="F141">
        <v>412807259996.31476</v>
      </c>
      <c r="G141">
        <v>936228211513.10974</v>
      </c>
      <c r="H141">
        <v>857932759099.74988</v>
      </c>
      <c r="I141">
        <v>836389937229.19678</v>
      </c>
      <c r="J141">
        <v>893757287201.68835</v>
      </c>
      <c r="K141">
        <v>828946812396.78809</v>
      </c>
      <c r="L141">
        <v>866680000367.26367</v>
      </c>
      <c r="M141">
        <v>879635084124.98657</v>
      </c>
      <c r="N141">
        <v>757999453314.2688</v>
      </c>
      <c r="O141">
        <v>777227541581.30713</v>
      </c>
      <c r="P141" t="s">
        <v>346</v>
      </c>
    </row>
    <row r="142" spans="1:16" x14ac:dyDescent="0.25">
      <c r="A142" t="s">
        <v>246</v>
      </c>
      <c r="B142" t="s">
        <v>440</v>
      </c>
      <c r="C142" t="s">
        <v>120</v>
      </c>
      <c r="D142" t="s">
        <v>315</v>
      </c>
      <c r="E142">
        <v>2529310103.8360834</v>
      </c>
      <c r="F142">
        <v>2682347064.3641982</v>
      </c>
      <c r="G142" t="s">
        <v>346</v>
      </c>
      <c r="H142" t="s">
        <v>346</v>
      </c>
      <c r="I142" t="s">
        <v>346</v>
      </c>
      <c r="J142" t="s">
        <v>346</v>
      </c>
      <c r="K142" t="s">
        <v>346</v>
      </c>
      <c r="L142" t="s">
        <v>346</v>
      </c>
      <c r="M142" t="s">
        <v>346</v>
      </c>
      <c r="N142" t="s">
        <v>346</v>
      </c>
      <c r="O142" t="s">
        <v>346</v>
      </c>
      <c r="P142" t="s">
        <v>346</v>
      </c>
    </row>
    <row r="143" spans="1:16" x14ac:dyDescent="0.25">
      <c r="A143" t="s">
        <v>246</v>
      </c>
      <c r="B143" t="s">
        <v>440</v>
      </c>
      <c r="C143" t="s">
        <v>131</v>
      </c>
      <c r="D143" t="s">
        <v>39</v>
      </c>
      <c r="E143">
        <v>45495727006.514076</v>
      </c>
      <c r="F143">
        <v>52623281956.703117</v>
      </c>
      <c r="G143">
        <v>133279679482.67378</v>
      </c>
      <c r="H143">
        <v>121337372727.84059</v>
      </c>
      <c r="I143">
        <v>146580949348.89252</v>
      </c>
      <c r="J143">
        <v>168461998741.29498</v>
      </c>
      <c r="K143">
        <v>176192886551.39679</v>
      </c>
      <c r="L143">
        <v>190521142196.37854</v>
      </c>
      <c r="M143">
        <v>200696291789.9516</v>
      </c>
      <c r="N143">
        <v>175562976175.28479</v>
      </c>
      <c r="O143">
        <v>184969146624.47015</v>
      </c>
      <c r="P143" t="s">
        <v>346</v>
      </c>
    </row>
    <row r="144" spans="1:16" x14ac:dyDescent="0.25">
      <c r="A144" t="s">
        <v>246</v>
      </c>
      <c r="B144" t="s">
        <v>440</v>
      </c>
      <c r="C144" t="s">
        <v>385</v>
      </c>
      <c r="D144" t="s">
        <v>258</v>
      </c>
      <c r="E144">
        <v>1009455483.8709677</v>
      </c>
      <c r="F144">
        <v>5107329007.0921984</v>
      </c>
      <c r="G144">
        <v>8496965842.2767</v>
      </c>
      <c r="H144">
        <v>8298695144.9150667</v>
      </c>
      <c r="I144">
        <v>8758622328.6696262</v>
      </c>
      <c r="J144">
        <v>9774316692.1598454</v>
      </c>
      <c r="K144">
        <v>10532001129.669975</v>
      </c>
      <c r="L144">
        <v>10982972256.378729</v>
      </c>
      <c r="M144">
        <v>11880438824.449419</v>
      </c>
      <c r="N144">
        <v>12747741539.725868</v>
      </c>
      <c r="O144">
        <v>13230844686.857958</v>
      </c>
      <c r="P144" t="s">
        <v>346</v>
      </c>
    </row>
    <row r="145" spans="1:16" x14ac:dyDescent="0.25">
      <c r="A145" t="s">
        <v>246</v>
      </c>
      <c r="B145" t="s">
        <v>440</v>
      </c>
      <c r="C145" t="s">
        <v>506</v>
      </c>
      <c r="D145" t="s">
        <v>512</v>
      </c>
      <c r="E145" t="s">
        <v>346</v>
      </c>
      <c r="F145" t="s">
        <v>346</v>
      </c>
      <c r="G145" t="s">
        <v>346</v>
      </c>
      <c r="H145" t="s">
        <v>346</v>
      </c>
      <c r="I145" t="s">
        <v>346</v>
      </c>
      <c r="J145" t="s">
        <v>346</v>
      </c>
      <c r="K145" t="s">
        <v>346</v>
      </c>
      <c r="L145" t="s">
        <v>346</v>
      </c>
      <c r="M145" t="s">
        <v>346</v>
      </c>
      <c r="N145" t="s">
        <v>346</v>
      </c>
      <c r="O145" t="s">
        <v>346</v>
      </c>
      <c r="P145" t="s">
        <v>346</v>
      </c>
    </row>
    <row r="146" spans="1:16" x14ac:dyDescent="0.25">
      <c r="A146" t="s">
        <v>246</v>
      </c>
      <c r="B146" t="s">
        <v>440</v>
      </c>
      <c r="C146" t="s">
        <v>158</v>
      </c>
      <c r="D146" t="s">
        <v>308</v>
      </c>
      <c r="E146">
        <v>30757075595.368145</v>
      </c>
      <c r="F146">
        <v>46386011231.369957</v>
      </c>
      <c r="G146">
        <v>208064753766.47043</v>
      </c>
      <c r="H146">
        <v>169481317540.36392</v>
      </c>
      <c r="I146">
        <v>369062464570.38672</v>
      </c>
      <c r="J146">
        <v>411743801711.64197</v>
      </c>
      <c r="K146">
        <v>460953836444.36426</v>
      </c>
      <c r="L146">
        <v>514966287206.50519</v>
      </c>
      <c r="M146">
        <v>568498937588.03516</v>
      </c>
      <c r="N146">
        <v>481066152889.09436</v>
      </c>
      <c r="O146">
        <v>404652720164.85852</v>
      </c>
      <c r="P146" t="s">
        <v>346</v>
      </c>
    </row>
    <row r="147" spans="1:16" x14ac:dyDescent="0.25">
      <c r="A147" t="s">
        <v>246</v>
      </c>
      <c r="B147" t="s">
        <v>440</v>
      </c>
      <c r="C147" t="s">
        <v>53</v>
      </c>
      <c r="D147" t="s">
        <v>92</v>
      </c>
      <c r="E147" t="s">
        <v>346</v>
      </c>
      <c r="F147" t="s">
        <v>346</v>
      </c>
      <c r="G147">
        <v>939000000</v>
      </c>
      <c r="H147">
        <v>795000000</v>
      </c>
      <c r="I147">
        <v>799000000</v>
      </c>
      <c r="J147">
        <v>733000000</v>
      </c>
      <c r="K147">
        <v>751000000</v>
      </c>
      <c r="L147">
        <v>784000000</v>
      </c>
      <c r="M147">
        <v>845000000</v>
      </c>
      <c r="N147">
        <v>933000000</v>
      </c>
      <c r="O147">
        <v>1241999999.9999998</v>
      </c>
      <c r="P147" t="s">
        <v>346</v>
      </c>
    </row>
    <row r="148" spans="1:16" x14ac:dyDescent="0.25">
      <c r="A148" t="s">
        <v>246</v>
      </c>
      <c r="B148" t="s">
        <v>440</v>
      </c>
      <c r="C148" t="s">
        <v>253</v>
      </c>
      <c r="D148" t="s">
        <v>122</v>
      </c>
      <c r="E148">
        <v>119791683307.50676</v>
      </c>
      <c r="F148">
        <v>171315639982.7308</v>
      </c>
      <c r="G148">
        <v>462554432624.11353</v>
      </c>
      <c r="H148">
        <v>386622457579.95007</v>
      </c>
      <c r="I148">
        <v>429130952709.22351</v>
      </c>
      <c r="J148">
        <v>498831558925.86041</v>
      </c>
      <c r="K148">
        <v>510229136226.90161</v>
      </c>
      <c r="L148">
        <v>523502127659.57446</v>
      </c>
      <c r="M148">
        <v>499338534779.15869</v>
      </c>
      <c r="N148">
        <v>386663139402.70728</v>
      </c>
      <c r="O148">
        <v>371076190476.19049</v>
      </c>
      <c r="P148" t="s">
        <v>346</v>
      </c>
    </row>
    <row r="149" spans="1:16" x14ac:dyDescent="0.25">
      <c r="A149" t="s">
        <v>246</v>
      </c>
      <c r="B149" t="s">
        <v>440</v>
      </c>
      <c r="C149" t="s">
        <v>313</v>
      </c>
      <c r="D149" t="s">
        <v>424</v>
      </c>
      <c r="E149">
        <v>11685045513.654097</v>
      </c>
      <c r="F149">
        <v>19507412223.667103</v>
      </c>
      <c r="G149">
        <v>60905331599.479836</v>
      </c>
      <c r="H149">
        <v>48388296488.946671</v>
      </c>
      <c r="I149">
        <v>58641621846.553963</v>
      </c>
      <c r="J149">
        <v>67937307412.223663</v>
      </c>
      <c r="K149">
        <v>76689583355.006485</v>
      </c>
      <c r="L149">
        <v>78938585175.552658</v>
      </c>
      <c r="M149">
        <v>81034395058.517548</v>
      </c>
      <c r="N149">
        <v>69831770871.261383</v>
      </c>
      <c r="O149">
        <v>66293368010.403107</v>
      </c>
      <c r="P149" t="s">
        <v>346</v>
      </c>
    </row>
    <row r="150" spans="1:16" x14ac:dyDescent="0.25">
      <c r="A150" t="s">
        <v>246</v>
      </c>
      <c r="B150" t="s">
        <v>440</v>
      </c>
      <c r="C150" t="s">
        <v>540</v>
      </c>
      <c r="D150" t="s">
        <v>386</v>
      </c>
      <c r="E150">
        <v>40010424928.714996</v>
      </c>
      <c r="F150">
        <v>73952374969.799469</v>
      </c>
      <c r="G150">
        <v>170077814106.3049</v>
      </c>
      <c r="H150">
        <v>168152775283.03159</v>
      </c>
      <c r="I150">
        <v>177406854514.88458</v>
      </c>
      <c r="J150">
        <v>213587413183.99557</v>
      </c>
      <c r="K150">
        <v>224383620829.56964</v>
      </c>
      <c r="L150">
        <v>231218567178.97867</v>
      </c>
      <c r="M150">
        <v>244360888750.80704</v>
      </c>
      <c r="N150">
        <v>270556126820.06354</v>
      </c>
      <c r="O150">
        <v>278913371202.06549</v>
      </c>
      <c r="P150" t="s">
        <v>346</v>
      </c>
    </row>
    <row r="151" spans="1:16" x14ac:dyDescent="0.25">
      <c r="A151" t="s">
        <v>246</v>
      </c>
      <c r="B151" t="s">
        <v>440</v>
      </c>
      <c r="C151" t="s">
        <v>324</v>
      </c>
      <c r="D151" t="s">
        <v>240</v>
      </c>
      <c r="E151">
        <v>76888000</v>
      </c>
      <c r="F151">
        <v>147832600</v>
      </c>
      <c r="G151">
        <v>196711500</v>
      </c>
      <c r="H151">
        <v>186891100</v>
      </c>
      <c r="I151">
        <v>183335100.00000003</v>
      </c>
      <c r="J151">
        <v>200066900</v>
      </c>
      <c r="K151">
        <v>215095100</v>
      </c>
      <c r="L151">
        <v>228012200</v>
      </c>
      <c r="M151">
        <v>246436300</v>
      </c>
      <c r="N151">
        <v>297645400</v>
      </c>
      <c r="O151">
        <v>310248299.99999994</v>
      </c>
      <c r="P151" t="s">
        <v>346</v>
      </c>
    </row>
    <row r="152" spans="1:16" x14ac:dyDescent="0.25">
      <c r="A152" t="s">
        <v>246</v>
      </c>
      <c r="B152" t="s">
        <v>440</v>
      </c>
      <c r="C152" t="s">
        <v>135</v>
      </c>
      <c r="D152" t="s">
        <v>170</v>
      </c>
      <c r="E152">
        <v>6433967000</v>
      </c>
      <c r="F152">
        <v>12304115000</v>
      </c>
      <c r="G152">
        <v>24522200000</v>
      </c>
      <c r="H152">
        <v>26593500000</v>
      </c>
      <c r="I152">
        <v>28917200000</v>
      </c>
      <c r="J152">
        <v>34373820500</v>
      </c>
      <c r="K152">
        <v>39954761200</v>
      </c>
      <c r="L152">
        <v>44856189500</v>
      </c>
      <c r="M152">
        <v>49165773100</v>
      </c>
      <c r="N152">
        <v>52132289700</v>
      </c>
      <c r="O152">
        <v>55187700000</v>
      </c>
      <c r="P152" t="s">
        <v>346</v>
      </c>
    </row>
    <row r="153" spans="1:16" x14ac:dyDescent="0.25">
      <c r="A153" t="s">
        <v>246</v>
      </c>
      <c r="B153" t="s">
        <v>440</v>
      </c>
      <c r="C153" t="s">
        <v>466</v>
      </c>
      <c r="D153" t="s">
        <v>472</v>
      </c>
      <c r="E153">
        <v>3219730365</v>
      </c>
      <c r="F153">
        <v>3521348154.7966647</v>
      </c>
      <c r="G153">
        <v>11670678863.745787</v>
      </c>
      <c r="H153">
        <v>11619541940.401438</v>
      </c>
      <c r="I153">
        <v>14250726289.854006</v>
      </c>
      <c r="J153">
        <v>17984816533.108395</v>
      </c>
      <c r="K153">
        <v>21295834133.230942</v>
      </c>
      <c r="L153">
        <v>21261305413.232349</v>
      </c>
      <c r="M153">
        <v>23003575201.105064</v>
      </c>
      <c r="N153">
        <v>21060901603.814476</v>
      </c>
      <c r="O153">
        <v>20213214171.720394</v>
      </c>
      <c r="P153" t="s">
        <v>346</v>
      </c>
    </row>
    <row r="154" spans="1:16" x14ac:dyDescent="0.25">
      <c r="A154" t="s">
        <v>246</v>
      </c>
      <c r="B154" t="s">
        <v>440</v>
      </c>
      <c r="C154" t="s">
        <v>154</v>
      </c>
      <c r="D154" t="s">
        <v>473</v>
      </c>
      <c r="E154">
        <v>5695201563.4249477</v>
      </c>
      <c r="F154">
        <v>8195993230.742754</v>
      </c>
      <c r="G154">
        <v>18504130752.992188</v>
      </c>
      <c r="H154">
        <v>15929902138.13632</v>
      </c>
      <c r="I154">
        <v>20030528042.917126</v>
      </c>
      <c r="J154">
        <v>25099681460.894257</v>
      </c>
      <c r="K154">
        <v>24595319573.754768</v>
      </c>
      <c r="L154">
        <v>28965906502.23061</v>
      </c>
      <c r="M154">
        <v>30881166852.311611</v>
      </c>
      <c r="N154">
        <v>27282581335.796387</v>
      </c>
      <c r="O154">
        <v>27424071382.724442</v>
      </c>
      <c r="P154" t="s">
        <v>346</v>
      </c>
    </row>
    <row r="155" spans="1:16" x14ac:dyDescent="0.25">
      <c r="A155" t="s">
        <v>246</v>
      </c>
      <c r="B155" t="s">
        <v>440</v>
      </c>
      <c r="C155" t="s">
        <v>71</v>
      </c>
      <c r="D155" t="s">
        <v>101</v>
      </c>
      <c r="E155">
        <v>26410386669.360916</v>
      </c>
      <c r="F155">
        <v>51744749133.21299</v>
      </c>
      <c r="G155">
        <v>120550599815.44142</v>
      </c>
      <c r="H155">
        <v>120822986521.47932</v>
      </c>
      <c r="I155">
        <v>147528937028.77774</v>
      </c>
      <c r="J155">
        <v>171761737046.58508</v>
      </c>
      <c r="K155">
        <v>192648999090.08191</v>
      </c>
      <c r="L155">
        <v>201217661645.5087</v>
      </c>
      <c r="M155">
        <v>201049665375.13208</v>
      </c>
      <c r="N155">
        <v>189212096470.29266</v>
      </c>
      <c r="O155">
        <v>192207342004.68134</v>
      </c>
      <c r="P155" t="s">
        <v>346</v>
      </c>
    </row>
    <row r="156" spans="1:16" x14ac:dyDescent="0.25">
      <c r="A156" t="s">
        <v>246</v>
      </c>
      <c r="B156" t="s">
        <v>440</v>
      </c>
      <c r="C156" t="s">
        <v>393</v>
      </c>
      <c r="D156" t="s">
        <v>281</v>
      </c>
      <c r="E156">
        <v>44311593755.784531</v>
      </c>
      <c r="F156">
        <v>81026297144.27951</v>
      </c>
      <c r="G156">
        <v>174195135053.12106</v>
      </c>
      <c r="H156">
        <v>168334599538.16824</v>
      </c>
      <c r="I156">
        <v>199590775190.25842</v>
      </c>
      <c r="J156">
        <v>224143083706.77698</v>
      </c>
      <c r="K156">
        <v>250092093547.53156</v>
      </c>
      <c r="L156">
        <v>271836123723.67847</v>
      </c>
      <c r="M156">
        <v>284584522898.87195</v>
      </c>
      <c r="N156">
        <v>292774099013.68707</v>
      </c>
      <c r="O156">
        <v>304905406845.29138</v>
      </c>
      <c r="P156" t="s">
        <v>346</v>
      </c>
    </row>
    <row r="157" spans="1:16" x14ac:dyDescent="0.25">
      <c r="A157" t="s">
        <v>246</v>
      </c>
      <c r="B157" t="s">
        <v>440</v>
      </c>
      <c r="C157" t="s">
        <v>378</v>
      </c>
      <c r="D157" t="s">
        <v>110</v>
      </c>
      <c r="E157">
        <v>65977749038.437958</v>
      </c>
      <c r="F157">
        <v>171885598582.6373</v>
      </c>
      <c r="G157">
        <v>533815789473.68427</v>
      </c>
      <c r="H157">
        <v>440346575957.8974</v>
      </c>
      <c r="I157">
        <v>479257883741.75153</v>
      </c>
      <c r="J157">
        <v>528725113045.82574</v>
      </c>
      <c r="K157">
        <v>500284003684.37213</v>
      </c>
      <c r="L157">
        <v>524201151607.18805</v>
      </c>
      <c r="M157">
        <v>545075908845.9953</v>
      </c>
      <c r="N157">
        <v>477279647754.70142</v>
      </c>
      <c r="O157">
        <v>471364408713.95605</v>
      </c>
      <c r="P157" t="s">
        <v>346</v>
      </c>
    </row>
    <row r="158" spans="1:16" x14ac:dyDescent="0.25">
      <c r="A158" t="s">
        <v>246</v>
      </c>
      <c r="B158" t="s">
        <v>440</v>
      </c>
      <c r="C158" t="s">
        <v>115</v>
      </c>
      <c r="D158" t="s">
        <v>151</v>
      </c>
      <c r="E158">
        <v>78721607509.49234</v>
      </c>
      <c r="F158">
        <v>118358489957.61932</v>
      </c>
      <c r="G158">
        <v>262007590449.68509</v>
      </c>
      <c r="H158">
        <v>243745748819.11642</v>
      </c>
      <c r="I158">
        <v>238303443425.20993</v>
      </c>
      <c r="J158">
        <v>244895101712.45135</v>
      </c>
      <c r="K158">
        <v>216368178659.4465</v>
      </c>
      <c r="L158">
        <v>226073492966.49509</v>
      </c>
      <c r="M158">
        <v>229629822121.60062</v>
      </c>
      <c r="N158">
        <v>199420256049.6886</v>
      </c>
      <c r="O158">
        <v>204836597909.46564</v>
      </c>
      <c r="P158" t="s">
        <v>346</v>
      </c>
    </row>
    <row r="159" spans="1:16" x14ac:dyDescent="0.25">
      <c r="A159" t="s">
        <v>246</v>
      </c>
      <c r="B159" t="s">
        <v>440</v>
      </c>
      <c r="C159" t="s">
        <v>134</v>
      </c>
      <c r="D159" t="s">
        <v>102</v>
      </c>
      <c r="E159">
        <v>30603919000</v>
      </c>
      <c r="F159">
        <v>61701810000</v>
      </c>
      <c r="G159">
        <v>93639316000</v>
      </c>
      <c r="H159">
        <v>96385638000</v>
      </c>
      <c r="I159">
        <v>98381268000</v>
      </c>
      <c r="J159">
        <v>100351670000</v>
      </c>
      <c r="K159">
        <v>101080738000</v>
      </c>
      <c r="L159">
        <v>103134778000</v>
      </c>
      <c r="M159" t="s">
        <v>346</v>
      </c>
      <c r="N159" t="s">
        <v>346</v>
      </c>
      <c r="O159" t="s">
        <v>346</v>
      </c>
      <c r="P159" t="s">
        <v>346</v>
      </c>
    </row>
    <row r="160" spans="1:16" x14ac:dyDescent="0.25">
      <c r="A160" t="s">
        <v>246</v>
      </c>
      <c r="B160" t="s">
        <v>440</v>
      </c>
      <c r="C160" t="s">
        <v>331</v>
      </c>
      <c r="D160" t="s">
        <v>329</v>
      </c>
      <c r="E160">
        <v>7360439423.0769224</v>
      </c>
      <c r="F160">
        <v>17759890109.89011</v>
      </c>
      <c r="G160">
        <v>115270054945.05495</v>
      </c>
      <c r="H160">
        <v>97798351648.351624</v>
      </c>
      <c r="I160">
        <v>125122306346.15385</v>
      </c>
      <c r="J160">
        <v>167775274725.27472</v>
      </c>
      <c r="K160">
        <v>186833516483.51648</v>
      </c>
      <c r="L160">
        <v>198727747252.74725</v>
      </c>
      <c r="M160">
        <v>206224725274.72528</v>
      </c>
      <c r="N160">
        <v>164641483516.48352</v>
      </c>
      <c r="O160">
        <v>152451923076.92307</v>
      </c>
      <c r="P160" t="s">
        <v>346</v>
      </c>
    </row>
    <row r="161" spans="1:16" x14ac:dyDescent="0.25">
      <c r="A161" t="s">
        <v>246</v>
      </c>
      <c r="B161" t="s">
        <v>440</v>
      </c>
      <c r="C161" t="s">
        <v>403</v>
      </c>
      <c r="D161" t="s">
        <v>37</v>
      </c>
      <c r="E161">
        <v>38995454545.454544</v>
      </c>
      <c r="F161">
        <v>37438527799.530151</v>
      </c>
      <c r="G161">
        <v>208181626900.63123</v>
      </c>
      <c r="H161">
        <v>167422949529.40018</v>
      </c>
      <c r="I161">
        <v>167998080493.40756</v>
      </c>
      <c r="J161">
        <v>185362855081.02081</v>
      </c>
      <c r="K161">
        <v>171664638717.49039</v>
      </c>
      <c r="L161">
        <v>191549024910.60428</v>
      </c>
      <c r="M161">
        <v>199493490982.9213</v>
      </c>
      <c r="N161">
        <v>177911101680.10583</v>
      </c>
      <c r="O161">
        <v>187592037839.96848</v>
      </c>
      <c r="P161" t="s">
        <v>346</v>
      </c>
    </row>
    <row r="162" spans="1:16" x14ac:dyDescent="0.25">
      <c r="A162" t="s">
        <v>246</v>
      </c>
      <c r="B162" t="s">
        <v>440</v>
      </c>
      <c r="C162" t="s">
        <v>9</v>
      </c>
      <c r="D162" t="s">
        <v>21</v>
      </c>
      <c r="E162">
        <v>516814258695.56842</v>
      </c>
      <c r="F162">
        <v>259708496267.33026</v>
      </c>
      <c r="G162">
        <v>1660844408499.6113</v>
      </c>
      <c r="H162">
        <v>1222643696991.8459</v>
      </c>
      <c r="I162">
        <v>1524916112078.8726</v>
      </c>
      <c r="J162">
        <v>2051661732059.7776</v>
      </c>
      <c r="K162">
        <v>2210256976945.3755</v>
      </c>
      <c r="L162">
        <v>2297128039058.2056</v>
      </c>
      <c r="M162">
        <v>2063662665171.8945</v>
      </c>
      <c r="N162">
        <v>1365864126832.8142</v>
      </c>
      <c r="O162">
        <v>1283162985989.3015</v>
      </c>
      <c r="P162" t="s">
        <v>346</v>
      </c>
    </row>
    <row r="163" spans="1:16" x14ac:dyDescent="0.25">
      <c r="A163" t="s">
        <v>246</v>
      </c>
      <c r="B163" t="s">
        <v>440</v>
      </c>
      <c r="C163" t="s">
        <v>359</v>
      </c>
      <c r="D163" t="s">
        <v>527</v>
      </c>
      <c r="E163">
        <v>2550185618.147737</v>
      </c>
      <c r="F163">
        <v>1734938264.4737105</v>
      </c>
      <c r="G163">
        <v>4860576609.2156754</v>
      </c>
      <c r="H163">
        <v>5379378135.4410219</v>
      </c>
      <c r="I163">
        <v>5774003744.2707977</v>
      </c>
      <c r="J163">
        <v>6491683831.5094032</v>
      </c>
      <c r="K163">
        <v>7315702176.3644209</v>
      </c>
      <c r="L163">
        <v>7622526429.0883904</v>
      </c>
      <c r="M163">
        <v>8016288347.0357695</v>
      </c>
      <c r="N163">
        <v>8261034257.6324759</v>
      </c>
      <c r="O163">
        <v>8376048904.5829058</v>
      </c>
      <c r="P163" t="s">
        <v>346</v>
      </c>
    </row>
    <row r="164" spans="1:16" x14ac:dyDescent="0.25">
      <c r="A164" t="s">
        <v>246</v>
      </c>
      <c r="B164" t="s">
        <v>440</v>
      </c>
      <c r="C164" t="s">
        <v>460</v>
      </c>
      <c r="D164" t="s">
        <v>366</v>
      </c>
      <c r="E164">
        <v>125766269.75535831</v>
      </c>
      <c r="F164">
        <v>269019710.32745588</v>
      </c>
      <c r="G164">
        <v>644132488.88714051</v>
      </c>
      <c r="H164">
        <v>560959527.8246206</v>
      </c>
      <c r="I164">
        <v>643046733.39112616</v>
      </c>
      <c r="J164">
        <v>739785121.88992214</v>
      </c>
      <c r="K164">
        <v>801168622.33811378</v>
      </c>
      <c r="L164">
        <v>804808525.5372225</v>
      </c>
      <c r="M164">
        <v>803589511.75406861</v>
      </c>
      <c r="N164">
        <v>803985809.1662885</v>
      </c>
      <c r="O164">
        <v>786356314.80277002</v>
      </c>
      <c r="P164" t="s">
        <v>346</v>
      </c>
    </row>
    <row r="165" spans="1:16" x14ac:dyDescent="0.25">
      <c r="A165" t="s">
        <v>246</v>
      </c>
      <c r="B165" t="s">
        <v>440</v>
      </c>
      <c r="C165" t="s">
        <v>177</v>
      </c>
      <c r="D165" t="s">
        <v>417</v>
      </c>
      <c r="E165" t="s">
        <v>346</v>
      </c>
      <c r="F165">
        <v>1101897071.8190932</v>
      </c>
      <c r="G165">
        <v>2752307016.2589717</v>
      </c>
      <c r="H165">
        <v>2363156432.3423171</v>
      </c>
      <c r="I165">
        <v>2139072847.6821191</v>
      </c>
      <c r="J165">
        <v>2054489852.6549902</v>
      </c>
      <c r="K165">
        <v>1800077091.0959785</v>
      </c>
      <c r="L165">
        <v>1865374402.5491238</v>
      </c>
      <c r="M165">
        <v>1845561894.6530449</v>
      </c>
      <c r="N165">
        <v>1569258068.093601</v>
      </c>
      <c r="O165">
        <v>1590707964.6017699</v>
      </c>
      <c r="P165" t="s">
        <v>346</v>
      </c>
    </row>
    <row r="166" spans="1:16" x14ac:dyDescent="0.25">
      <c r="A166" t="s">
        <v>246</v>
      </c>
      <c r="B166" t="s">
        <v>440</v>
      </c>
      <c r="C166" t="s">
        <v>389</v>
      </c>
      <c r="D166" t="s">
        <v>309</v>
      </c>
      <c r="E166" t="s">
        <v>346</v>
      </c>
      <c r="F166" t="s">
        <v>346</v>
      </c>
      <c r="G166">
        <v>188021168.84179956</v>
      </c>
      <c r="H166">
        <v>187821029.03055766</v>
      </c>
      <c r="I166">
        <v>197454053.14448339</v>
      </c>
      <c r="J166">
        <v>233213522.64712203</v>
      </c>
      <c r="K166">
        <v>252560557.08521852</v>
      </c>
      <c r="L166">
        <v>302925489.68255776</v>
      </c>
      <c r="M166">
        <v>348899846.08938301</v>
      </c>
      <c r="N166">
        <v>315880811.08746374</v>
      </c>
      <c r="O166">
        <v>342781715.5204801</v>
      </c>
      <c r="P166" t="s">
        <v>346</v>
      </c>
    </row>
    <row r="167" spans="1:16" x14ac:dyDescent="0.25">
      <c r="A167" t="s">
        <v>246</v>
      </c>
      <c r="B167" t="s">
        <v>440</v>
      </c>
      <c r="C167" t="s">
        <v>450</v>
      </c>
      <c r="D167" t="s">
        <v>363</v>
      </c>
      <c r="E167">
        <v>117630271802.40321</v>
      </c>
      <c r="F167">
        <v>189514926213.33334</v>
      </c>
      <c r="G167">
        <v>519796800000</v>
      </c>
      <c r="H167">
        <v>429097866666.66669</v>
      </c>
      <c r="I167">
        <v>528207200000</v>
      </c>
      <c r="J167">
        <v>671238840106.66663</v>
      </c>
      <c r="K167">
        <v>735974843360</v>
      </c>
      <c r="L167">
        <v>746647127413.33337</v>
      </c>
      <c r="M167">
        <v>756350347333.3335</v>
      </c>
      <c r="N167">
        <v>651757333333.33337</v>
      </c>
      <c r="O167">
        <v>646438380560</v>
      </c>
      <c r="P167" t="s">
        <v>346</v>
      </c>
    </row>
    <row r="168" spans="1:16" x14ac:dyDescent="0.25">
      <c r="A168" t="s">
        <v>246</v>
      </c>
      <c r="B168" t="s">
        <v>440</v>
      </c>
      <c r="C168" t="s">
        <v>225</v>
      </c>
      <c r="D168" t="s">
        <v>216</v>
      </c>
      <c r="E168">
        <v>5716644272.0469198</v>
      </c>
      <c r="F168">
        <v>4679604753.5571051</v>
      </c>
      <c r="G168">
        <v>13439023281.470686</v>
      </c>
      <c r="H168">
        <v>12814961485.100149</v>
      </c>
      <c r="I168">
        <v>12948906288.557619</v>
      </c>
      <c r="J168">
        <v>14390776643.964951</v>
      </c>
      <c r="K168">
        <v>14225310518.785645</v>
      </c>
      <c r="L168">
        <v>14851057084.775961</v>
      </c>
      <c r="M168">
        <v>15304363138.180418</v>
      </c>
      <c r="N168">
        <v>13640668374.16519</v>
      </c>
      <c r="O168">
        <v>14683697630.899982</v>
      </c>
      <c r="P168" t="s">
        <v>346</v>
      </c>
    </row>
    <row r="169" spans="1:16" x14ac:dyDescent="0.25">
      <c r="A169" t="s">
        <v>246</v>
      </c>
      <c r="B169" t="s">
        <v>440</v>
      </c>
      <c r="C169" t="s">
        <v>553</v>
      </c>
      <c r="D169" t="s">
        <v>196</v>
      </c>
      <c r="E169" t="s">
        <v>346</v>
      </c>
      <c r="F169">
        <v>6540247190.3352919</v>
      </c>
      <c r="G169">
        <v>49259526052.742561</v>
      </c>
      <c r="H169">
        <v>42616653299.911514</v>
      </c>
      <c r="I169">
        <v>39460357730.522369</v>
      </c>
      <c r="J169">
        <v>46466728666.610313</v>
      </c>
      <c r="K169">
        <v>40742313861.137413</v>
      </c>
      <c r="L169">
        <v>45519650911.413841</v>
      </c>
      <c r="M169">
        <v>44210806365.681694</v>
      </c>
      <c r="N169">
        <v>37160332465.16449</v>
      </c>
      <c r="O169">
        <v>38299854688.127655</v>
      </c>
      <c r="P169" t="s">
        <v>346</v>
      </c>
    </row>
    <row r="170" spans="1:16" x14ac:dyDescent="0.25">
      <c r="A170" t="s">
        <v>246</v>
      </c>
      <c r="B170" t="s">
        <v>440</v>
      </c>
      <c r="C170" t="s">
        <v>296</v>
      </c>
      <c r="D170" t="s">
        <v>109</v>
      </c>
      <c r="E170">
        <v>368584758.94245726</v>
      </c>
      <c r="F170">
        <v>614879764.78000629</v>
      </c>
      <c r="G170">
        <v>967199593.96015728</v>
      </c>
      <c r="H170">
        <v>847397850.09441662</v>
      </c>
      <c r="I170">
        <v>969936525.29872882</v>
      </c>
      <c r="J170">
        <v>1065826669.8974235</v>
      </c>
      <c r="K170">
        <v>1134267367.1920607</v>
      </c>
      <c r="L170">
        <v>1411061260.7083919</v>
      </c>
      <c r="M170">
        <v>1422530791.5587981</v>
      </c>
      <c r="N170">
        <v>1437722206.387543</v>
      </c>
      <c r="O170">
        <v>1427323889.0960968</v>
      </c>
      <c r="P170" t="s">
        <v>346</v>
      </c>
    </row>
    <row r="171" spans="1:16" x14ac:dyDescent="0.25">
      <c r="A171" t="s">
        <v>246</v>
      </c>
      <c r="B171" t="s">
        <v>440</v>
      </c>
      <c r="C171" t="s">
        <v>159</v>
      </c>
      <c r="D171" t="s">
        <v>297</v>
      </c>
      <c r="E171">
        <v>649644826.80044734</v>
      </c>
      <c r="F171">
        <v>635874002.19874775</v>
      </c>
      <c r="G171">
        <v>2505458705.0333843</v>
      </c>
      <c r="H171">
        <v>2489985963.168077</v>
      </c>
      <c r="I171">
        <v>2616610911.0722175</v>
      </c>
      <c r="J171">
        <v>2942546781.0454803</v>
      </c>
      <c r="K171">
        <v>3801862611.3641367</v>
      </c>
      <c r="L171">
        <v>4920343194.9933939</v>
      </c>
      <c r="M171">
        <v>5015180976.6345682</v>
      </c>
      <c r="N171">
        <v>4251869869.5075455</v>
      </c>
      <c r="O171">
        <v>3736588553.5639386</v>
      </c>
      <c r="P171" t="s">
        <v>346</v>
      </c>
    </row>
    <row r="172" spans="1:16" x14ac:dyDescent="0.25">
      <c r="A172" t="s">
        <v>246</v>
      </c>
      <c r="B172" t="s">
        <v>440</v>
      </c>
      <c r="C172" t="s">
        <v>148</v>
      </c>
      <c r="D172" t="s">
        <v>178</v>
      </c>
      <c r="E172">
        <v>36152027893.144646</v>
      </c>
      <c r="F172">
        <v>95833932714.617172</v>
      </c>
      <c r="G172">
        <v>192225881687.7518</v>
      </c>
      <c r="H172">
        <v>192408387762.11758</v>
      </c>
      <c r="I172">
        <v>236421782178.21777</v>
      </c>
      <c r="J172">
        <v>275599459373.50928</v>
      </c>
      <c r="K172">
        <v>289162118908.53802</v>
      </c>
      <c r="L172">
        <v>302510668904.33948</v>
      </c>
      <c r="M172">
        <v>308142766948.14941</v>
      </c>
      <c r="N172">
        <v>296840704102.41492</v>
      </c>
      <c r="O172">
        <v>296975678610.2063</v>
      </c>
      <c r="P172" t="s">
        <v>346</v>
      </c>
    </row>
    <row r="173" spans="1:16" x14ac:dyDescent="0.25">
      <c r="A173" t="s">
        <v>246</v>
      </c>
      <c r="B173" t="s">
        <v>440</v>
      </c>
      <c r="C173" t="s">
        <v>13</v>
      </c>
      <c r="D173" t="s">
        <v>414</v>
      </c>
      <c r="E173" t="s">
        <v>346</v>
      </c>
      <c r="F173" t="s">
        <v>346</v>
      </c>
      <c r="G173" t="s">
        <v>346</v>
      </c>
      <c r="H173" t="s">
        <v>346</v>
      </c>
      <c r="I173" t="s">
        <v>346</v>
      </c>
      <c r="J173" t="s">
        <v>346</v>
      </c>
      <c r="K173" t="s">
        <v>346</v>
      </c>
      <c r="L173" t="s">
        <v>346</v>
      </c>
      <c r="M173" t="s">
        <v>346</v>
      </c>
      <c r="N173" t="s">
        <v>346</v>
      </c>
      <c r="O173" t="s">
        <v>346</v>
      </c>
      <c r="P173" t="s">
        <v>346</v>
      </c>
    </row>
    <row r="174" spans="1:16" x14ac:dyDescent="0.25">
      <c r="A174" t="s">
        <v>246</v>
      </c>
      <c r="B174" t="s">
        <v>440</v>
      </c>
      <c r="C174" t="s">
        <v>117</v>
      </c>
      <c r="D174" t="s">
        <v>456</v>
      </c>
      <c r="E174">
        <v>12694544692.737431</v>
      </c>
      <c r="F174">
        <v>29114875621.890549</v>
      </c>
      <c r="G174">
        <v>100324627215.468</v>
      </c>
      <c r="H174">
        <v>88945625173.659348</v>
      </c>
      <c r="I174">
        <v>89501012915.731369</v>
      </c>
      <c r="J174">
        <v>98181259740.091858</v>
      </c>
      <c r="K174">
        <v>93413992955.897171</v>
      </c>
      <c r="L174">
        <v>98478349315.325211</v>
      </c>
      <c r="M174">
        <v>100948236941.18205</v>
      </c>
      <c r="N174">
        <v>87501423882.468643</v>
      </c>
      <c r="O174">
        <v>89768598023.390305</v>
      </c>
      <c r="P174" t="s">
        <v>346</v>
      </c>
    </row>
    <row r="175" spans="1:16" x14ac:dyDescent="0.25">
      <c r="A175" t="s">
        <v>246</v>
      </c>
      <c r="B175" t="s">
        <v>440</v>
      </c>
      <c r="C175" t="s">
        <v>22</v>
      </c>
      <c r="D175" t="s">
        <v>18</v>
      </c>
      <c r="E175" t="s">
        <v>346</v>
      </c>
      <c r="F175">
        <v>20342201356.005165</v>
      </c>
      <c r="G175">
        <v>55589849128.460526</v>
      </c>
      <c r="H175">
        <v>50244793831.619896</v>
      </c>
      <c r="I175">
        <v>48013606745.480309</v>
      </c>
      <c r="J175">
        <v>51290792018.107376</v>
      </c>
      <c r="K175">
        <v>46352802765.576324</v>
      </c>
      <c r="L175">
        <v>48116256926.080727</v>
      </c>
      <c r="M175">
        <v>49904928335.306877</v>
      </c>
      <c r="N175">
        <v>43072415017.432083</v>
      </c>
      <c r="O175">
        <v>44708598648.856239</v>
      </c>
      <c r="P175" t="s">
        <v>346</v>
      </c>
    </row>
    <row r="176" spans="1:16" x14ac:dyDescent="0.25">
      <c r="A176" t="s">
        <v>246</v>
      </c>
      <c r="B176" t="s">
        <v>440</v>
      </c>
      <c r="C176" t="s">
        <v>360</v>
      </c>
      <c r="D176" t="s">
        <v>491</v>
      </c>
      <c r="E176">
        <v>302515026.89022464</v>
      </c>
      <c r="F176">
        <v>435103853.48503608</v>
      </c>
      <c r="G176">
        <v>608293860.27181566</v>
      </c>
      <c r="H176">
        <v>597765363.12849164</v>
      </c>
      <c r="I176">
        <v>671585343.17068624</v>
      </c>
      <c r="J176">
        <v>886498370.69608569</v>
      </c>
      <c r="K176">
        <v>1025125081.5749402</v>
      </c>
      <c r="L176">
        <v>1059695156.1879458</v>
      </c>
      <c r="M176">
        <v>1156563122.8560195</v>
      </c>
      <c r="N176">
        <v>1129164718.814358</v>
      </c>
      <c r="O176">
        <v>1202125000</v>
      </c>
      <c r="P176" t="s">
        <v>346</v>
      </c>
    </row>
    <row r="177" spans="1:16" x14ac:dyDescent="0.25">
      <c r="A177" t="s">
        <v>246</v>
      </c>
      <c r="B177" t="s">
        <v>440</v>
      </c>
      <c r="C177" t="s">
        <v>116</v>
      </c>
      <c r="D177" t="s">
        <v>341</v>
      </c>
      <c r="E177" t="s">
        <v>346</v>
      </c>
      <c r="F177" t="s">
        <v>346</v>
      </c>
      <c r="G177" t="s">
        <v>346</v>
      </c>
      <c r="H177" t="s">
        <v>346</v>
      </c>
      <c r="I177" t="s">
        <v>346</v>
      </c>
      <c r="J177" t="s">
        <v>346</v>
      </c>
      <c r="K177" t="s">
        <v>346</v>
      </c>
      <c r="L177">
        <v>5352000000</v>
      </c>
      <c r="M177">
        <v>5647000000</v>
      </c>
      <c r="N177">
        <v>5925000000</v>
      </c>
      <c r="O177">
        <v>6217000000</v>
      </c>
      <c r="P177" t="s">
        <v>346</v>
      </c>
    </row>
    <row r="178" spans="1:16" x14ac:dyDescent="0.25">
      <c r="A178" t="s">
        <v>246</v>
      </c>
      <c r="B178" t="s">
        <v>440</v>
      </c>
      <c r="C178" t="s">
        <v>113</v>
      </c>
      <c r="D178" t="s">
        <v>525</v>
      </c>
      <c r="E178">
        <v>115553279480.53957</v>
      </c>
      <c r="F178">
        <v>136361854808.49591</v>
      </c>
      <c r="G178">
        <v>287099991516.89954</v>
      </c>
      <c r="H178">
        <v>297216730668.94226</v>
      </c>
      <c r="I178">
        <v>375298134440.46869</v>
      </c>
      <c r="J178">
        <v>416878162440.88733</v>
      </c>
      <c r="K178">
        <v>396332598448.21497</v>
      </c>
      <c r="L178">
        <v>366810014300.22174</v>
      </c>
      <c r="M178">
        <v>351119102947.14319</v>
      </c>
      <c r="N178">
        <v>317610719411.48328</v>
      </c>
      <c r="O178">
        <v>295456189492.00476</v>
      </c>
      <c r="P178" t="s">
        <v>346</v>
      </c>
    </row>
    <row r="179" spans="1:16" x14ac:dyDescent="0.25">
      <c r="A179" t="s">
        <v>246</v>
      </c>
      <c r="B179" t="s">
        <v>440</v>
      </c>
      <c r="C179" t="s">
        <v>87</v>
      </c>
      <c r="D179" t="s">
        <v>260</v>
      </c>
      <c r="E179" t="s">
        <v>346</v>
      </c>
      <c r="F179" t="s">
        <v>346</v>
      </c>
      <c r="G179">
        <v>15550136278.869602</v>
      </c>
      <c r="H179">
        <v>12231362022.685946</v>
      </c>
      <c r="I179">
        <v>15727363443.099483</v>
      </c>
      <c r="J179">
        <v>17826697892.271664</v>
      </c>
      <c r="K179">
        <v>10368813559.322033</v>
      </c>
      <c r="L179">
        <v>13257635694.915253</v>
      </c>
      <c r="M179">
        <v>13282084033.898304</v>
      </c>
      <c r="N179">
        <v>9015221096.2447357</v>
      </c>
      <c r="O179" t="s">
        <v>346</v>
      </c>
      <c r="P179" t="s">
        <v>346</v>
      </c>
    </row>
    <row r="180" spans="1:16" x14ac:dyDescent="0.25">
      <c r="A180" t="s">
        <v>246</v>
      </c>
      <c r="B180" t="s">
        <v>440</v>
      </c>
      <c r="C180" t="s">
        <v>406</v>
      </c>
      <c r="D180" t="s">
        <v>397</v>
      </c>
      <c r="E180">
        <v>535101248775.71008</v>
      </c>
      <c r="F180">
        <v>595402616546.89514</v>
      </c>
      <c r="G180">
        <v>1635015380108.3933</v>
      </c>
      <c r="H180">
        <v>1499099749930.5364</v>
      </c>
      <c r="I180">
        <v>1431616749640.2947</v>
      </c>
      <c r="J180">
        <v>1488067258325.1963</v>
      </c>
      <c r="K180">
        <v>1336018949805.5786</v>
      </c>
      <c r="L180">
        <v>1361854206549.3877</v>
      </c>
      <c r="M180">
        <v>1376910811040.8828</v>
      </c>
      <c r="N180">
        <v>1197789902774.4302</v>
      </c>
      <c r="O180">
        <v>1237255019653.8586</v>
      </c>
      <c r="P180" t="s">
        <v>346</v>
      </c>
    </row>
    <row r="181" spans="1:16" x14ac:dyDescent="0.25">
      <c r="A181" t="s">
        <v>246</v>
      </c>
      <c r="B181" t="s">
        <v>440</v>
      </c>
      <c r="C181" t="s">
        <v>143</v>
      </c>
      <c r="D181" t="s">
        <v>409</v>
      </c>
      <c r="E181">
        <v>8032551173.2401409</v>
      </c>
      <c r="F181">
        <v>16330814179.976625</v>
      </c>
      <c r="G181">
        <v>40713812309.73159</v>
      </c>
      <c r="H181">
        <v>42066217871.534859</v>
      </c>
      <c r="I181">
        <v>56725745039.33596</v>
      </c>
      <c r="J181">
        <v>65292741296.538155</v>
      </c>
      <c r="K181">
        <v>68434399083.410004</v>
      </c>
      <c r="L181">
        <v>74317806754.526657</v>
      </c>
      <c r="M181">
        <v>79356456990.289108</v>
      </c>
      <c r="N181">
        <v>80611989527.21579</v>
      </c>
      <c r="O181">
        <v>81321876307.255646</v>
      </c>
      <c r="P181" t="s">
        <v>346</v>
      </c>
    </row>
    <row r="182" spans="1:16" x14ac:dyDescent="0.25">
      <c r="A182" t="s">
        <v>246</v>
      </c>
      <c r="B182" t="s">
        <v>440</v>
      </c>
      <c r="C182" t="s">
        <v>441</v>
      </c>
      <c r="D182" t="s">
        <v>550</v>
      </c>
      <c r="E182">
        <v>208740444.44444442</v>
      </c>
      <c r="F182">
        <v>420515107.70029294</v>
      </c>
      <c r="G182">
        <v>738942555.55555546</v>
      </c>
      <c r="H182">
        <v>723209111.11111104</v>
      </c>
      <c r="I182">
        <v>705015370.37037027</v>
      </c>
      <c r="J182">
        <v>753225962.96296287</v>
      </c>
      <c r="K182">
        <v>734462666.66666651</v>
      </c>
      <c r="L182">
        <v>788163888.88888896</v>
      </c>
      <c r="M182">
        <v>847778185.18518507</v>
      </c>
      <c r="N182">
        <v>878281507.76666653</v>
      </c>
      <c r="O182">
        <v>909854619.51851857</v>
      </c>
      <c r="P182" t="s">
        <v>346</v>
      </c>
    </row>
    <row r="183" spans="1:16" x14ac:dyDescent="0.25">
      <c r="A183" t="s">
        <v>246</v>
      </c>
      <c r="B183" t="s">
        <v>440</v>
      </c>
      <c r="C183" t="s">
        <v>0</v>
      </c>
      <c r="D183" t="s">
        <v>457</v>
      </c>
      <c r="E183">
        <v>483962444.44444442</v>
      </c>
      <c r="F183">
        <v>784159222.22222209</v>
      </c>
      <c r="G183">
        <v>1282215407.4074073</v>
      </c>
      <c r="H183">
        <v>1262973407.4074073</v>
      </c>
      <c r="I183">
        <v>1381968259.2592592</v>
      </c>
      <c r="J183">
        <v>1437684814.8148146</v>
      </c>
      <c r="K183">
        <v>1436803333.3333333</v>
      </c>
      <c r="L183">
        <v>1489928888.8888888</v>
      </c>
      <c r="M183">
        <v>1551921037.0370371</v>
      </c>
      <c r="N183">
        <v>1649142629.6296296</v>
      </c>
      <c r="O183">
        <v>1667078703.7037036</v>
      </c>
      <c r="P183" t="s">
        <v>346</v>
      </c>
    </row>
    <row r="184" spans="1:16" x14ac:dyDescent="0.25">
      <c r="A184" t="s">
        <v>246</v>
      </c>
      <c r="B184" t="s">
        <v>440</v>
      </c>
      <c r="C184" t="s">
        <v>554</v>
      </c>
      <c r="D184" t="s">
        <v>496</v>
      </c>
      <c r="E184" t="s">
        <v>346</v>
      </c>
      <c r="F184" t="s">
        <v>346</v>
      </c>
      <c r="G184" t="s">
        <v>346</v>
      </c>
      <c r="H184" t="s">
        <v>346</v>
      </c>
      <c r="I184" t="s">
        <v>346</v>
      </c>
      <c r="J184" t="s">
        <v>346</v>
      </c>
      <c r="K184" t="s">
        <v>346</v>
      </c>
      <c r="L184" t="s">
        <v>346</v>
      </c>
      <c r="M184" t="s">
        <v>346</v>
      </c>
      <c r="N184" t="s">
        <v>346</v>
      </c>
      <c r="O184" t="s">
        <v>346</v>
      </c>
      <c r="P184" t="s">
        <v>346</v>
      </c>
    </row>
    <row r="185" spans="1:16" x14ac:dyDescent="0.25">
      <c r="A185" t="s">
        <v>246</v>
      </c>
      <c r="B185" t="s">
        <v>440</v>
      </c>
      <c r="C185" t="s">
        <v>437</v>
      </c>
      <c r="D185" t="s">
        <v>302</v>
      </c>
      <c r="E185">
        <v>240365259.25925925</v>
      </c>
      <c r="F185">
        <v>396270000</v>
      </c>
      <c r="G185">
        <v>695428851.8518517</v>
      </c>
      <c r="H185">
        <v>674922481.48148155</v>
      </c>
      <c r="I185">
        <v>681225962.96296287</v>
      </c>
      <c r="J185">
        <v>676129407.4074074</v>
      </c>
      <c r="K185">
        <v>692933740.74074066</v>
      </c>
      <c r="L185">
        <v>721207148.14814806</v>
      </c>
      <c r="M185">
        <v>727230734.81481481</v>
      </c>
      <c r="N185">
        <v>755205755.92592585</v>
      </c>
      <c r="O185">
        <v>768224226.66666651</v>
      </c>
      <c r="P185" t="s">
        <v>346</v>
      </c>
    </row>
    <row r="186" spans="1:16" x14ac:dyDescent="0.25">
      <c r="A186" t="s">
        <v>246</v>
      </c>
      <c r="B186" t="s">
        <v>440</v>
      </c>
      <c r="C186" t="s">
        <v>105</v>
      </c>
      <c r="D186" t="s">
        <v>103</v>
      </c>
      <c r="E186">
        <v>12408647540.983606</v>
      </c>
      <c r="F186">
        <v>12257418326.073427</v>
      </c>
      <c r="G186">
        <v>54526580231.556801</v>
      </c>
      <c r="H186">
        <v>53150209167.93396</v>
      </c>
      <c r="I186">
        <v>65634109236.773636</v>
      </c>
      <c r="J186">
        <v>67327289319.732994</v>
      </c>
      <c r="K186">
        <v>68125631150.293869</v>
      </c>
      <c r="L186">
        <v>72065940085.771957</v>
      </c>
      <c r="M186">
        <v>82151588418.832458</v>
      </c>
      <c r="N186">
        <v>97156119150</v>
      </c>
      <c r="O186">
        <v>95584380032.206116</v>
      </c>
      <c r="P186" t="s">
        <v>346</v>
      </c>
    </row>
    <row r="187" spans="1:16" x14ac:dyDescent="0.25">
      <c r="A187" t="s">
        <v>246</v>
      </c>
      <c r="B187" t="s">
        <v>440</v>
      </c>
      <c r="C187" t="s">
        <v>428</v>
      </c>
      <c r="D187" t="s">
        <v>372</v>
      </c>
      <c r="E187">
        <v>388300000</v>
      </c>
      <c r="F187">
        <v>892164393.93939388</v>
      </c>
      <c r="G187">
        <v>3532969034.6083789</v>
      </c>
      <c r="H187">
        <v>3875409836.0655737</v>
      </c>
      <c r="I187">
        <v>4368398047.6433306</v>
      </c>
      <c r="J187">
        <v>4422276621.7870255</v>
      </c>
      <c r="K187">
        <v>4980000000</v>
      </c>
      <c r="L187">
        <v>5145757575.757576</v>
      </c>
      <c r="M187">
        <v>5240606060.606061</v>
      </c>
      <c r="N187">
        <v>4826587057.6872416</v>
      </c>
      <c r="O187">
        <v>3278425328.324182</v>
      </c>
      <c r="P187" t="s">
        <v>346</v>
      </c>
    </row>
    <row r="188" spans="1:16" x14ac:dyDescent="0.25">
      <c r="A188" t="s">
        <v>246</v>
      </c>
      <c r="B188" t="s">
        <v>440</v>
      </c>
      <c r="C188" t="s">
        <v>444</v>
      </c>
      <c r="D188" t="s">
        <v>277</v>
      </c>
      <c r="E188">
        <v>1114703088.1614039</v>
      </c>
      <c r="F188">
        <v>1738100853.0505202</v>
      </c>
      <c r="G188">
        <v>3294093485.2079597</v>
      </c>
      <c r="H188">
        <v>3580417066.9247203</v>
      </c>
      <c r="I188">
        <v>4438778424.3020267</v>
      </c>
      <c r="J188">
        <v>4820499924.2539005</v>
      </c>
      <c r="K188">
        <v>4823831656.5164433</v>
      </c>
      <c r="L188">
        <v>4560713073.9194841</v>
      </c>
      <c r="M188">
        <v>4377293816.2853479</v>
      </c>
      <c r="N188">
        <v>4020275298.0272593</v>
      </c>
      <c r="O188">
        <v>3720649374.5751185</v>
      </c>
      <c r="P188" t="s">
        <v>346</v>
      </c>
    </row>
    <row r="189" spans="1:16" x14ac:dyDescent="0.25">
      <c r="A189" t="s">
        <v>246</v>
      </c>
      <c r="B189" t="s">
        <v>440</v>
      </c>
      <c r="C189" t="s">
        <v>463</v>
      </c>
      <c r="D189" t="s">
        <v>394</v>
      </c>
      <c r="E189">
        <v>258154283908.90045</v>
      </c>
      <c r="F189">
        <v>259802012617.05704</v>
      </c>
      <c r="G189">
        <v>513965650650.11908</v>
      </c>
      <c r="H189">
        <v>429657033107.7373</v>
      </c>
      <c r="I189">
        <v>488377689564.9209</v>
      </c>
      <c r="J189">
        <v>563109663291.17725</v>
      </c>
      <c r="K189">
        <v>543880647757.40405</v>
      </c>
      <c r="L189">
        <v>578742001487.57141</v>
      </c>
      <c r="M189">
        <v>573817719109.40222</v>
      </c>
      <c r="N189">
        <v>497918109302.39856</v>
      </c>
      <c r="O189">
        <v>514459972806.17133</v>
      </c>
      <c r="P189" t="s">
        <v>346</v>
      </c>
    </row>
    <row r="190" spans="1:16" x14ac:dyDescent="0.25">
      <c r="A190" t="s">
        <v>246</v>
      </c>
      <c r="B190" t="s">
        <v>440</v>
      </c>
      <c r="C190" t="s">
        <v>69</v>
      </c>
      <c r="D190" t="s">
        <v>208</v>
      </c>
      <c r="E190">
        <v>258066552980.13245</v>
      </c>
      <c r="F190">
        <v>272055499940.78635</v>
      </c>
      <c r="G190">
        <v>554363487120.30286</v>
      </c>
      <c r="H190">
        <v>541506500413.56488</v>
      </c>
      <c r="I190">
        <v>583782977866.40466</v>
      </c>
      <c r="J190">
        <v>699579638638.22571</v>
      </c>
      <c r="K190">
        <v>668043614122.87</v>
      </c>
      <c r="L190">
        <v>688504173431.45374</v>
      </c>
      <c r="M190">
        <v>709182559935.30139</v>
      </c>
      <c r="N190">
        <v>679289166858.2356</v>
      </c>
      <c r="O190">
        <v>668851296244.23572</v>
      </c>
      <c r="P190" t="s">
        <v>346</v>
      </c>
    </row>
    <row r="191" spans="1:16" x14ac:dyDescent="0.25">
      <c r="A191" t="s">
        <v>246</v>
      </c>
      <c r="B191" t="s">
        <v>440</v>
      </c>
      <c r="C191" t="s">
        <v>209</v>
      </c>
      <c r="D191" t="s">
        <v>48</v>
      </c>
      <c r="E191">
        <v>12308624283.978699</v>
      </c>
      <c r="F191">
        <v>19325894913.125393</v>
      </c>
      <c r="G191" t="s">
        <v>346</v>
      </c>
      <c r="H191" t="s">
        <v>346</v>
      </c>
      <c r="I191" t="s">
        <v>346</v>
      </c>
      <c r="J191" t="s">
        <v>346</v>
      </c>
      <c r="K191" t="s">
        <v>346</v>
      </c>
      <c r="L191" t="s">
        <v>346</v>
      </c>
      <c r="M191" t="s">
        <v>346</v>
      </c>
      <c r="N191" t="s">
        <v>346</v>
      </c>
      <c r="O191" t="s">
        <v>346</v>
      </c>
      <c r="P191" t="s">
        <v>346</v>
      </c>
    </row>
    <row r="192" spans="1:16" x14ac:dyDescent="0.25">
      <c r="A192" t="s">
        <v>246</v>
      </c>
      <c r="B192" t="s">
        <v>440</v>
      </c>
      <c r="C192" t="s">
        <v>160</v>
      </c>
      <c r="D192" t="s">
        <v>197</v>
      </c>
      <c r="E192">
        <v>2629395066.2701721</v>
      </c>
      <c r="F192">
        <v>860550305.83249056</v>
      </c>
      <c r="G192">
        <v>5161336170.4608393</v>
      </c>
      <c r="H192">
        <v>4979481980.3509789</v>
      </c>
      <c r="I192">
        <v>5642178579.5843801</v>
      </c>
      <c r="J192">
        <v>6522732202.5074835</v>
      </c>
      <c r="K192">
        <v>7633049792.0932093</v>
      </c>
      <c r="L192">
        <v>8506674782.7547131</v>
      </c>
      <c r="M192">
        <v>9236309138.0427742</v>
      </c>
      <c r="N192">
        <v>7853450374.0000973</v>
      </c>
      <c r="O192">
        <v>6951657158.9009275</v>
      </c>
      <c r="P192" t="s">
        <v>346</v>
      </c>
    </row>
    <row r="193" spans="1:16" x14ac:dyDescent="0.25">
      <c r="A193" t="s">
        <v>246</v>
      </c>
      <c r="B193" t="s">
        <v>440</v>
      </c>
      <c r="C193" t="s">
        <v>186</v>
      </c>
      <c r="D193" t="s">
        <v>484</v>
      </c>
      <c r="E193">
        <v>4258743262.8287582</v>
      </c>
      <c r="F193">
        <v>10185786382.828268</v>
      </c>
      <c r="G193">
        <v>27368386358.131012</v>
      </c>
      <c r="H193">
        <v>28573777052.45422</v>
      </c>
      <c r="I193">
        <v>31407908612.094299</v>
      </c>
      <c r="J193">
        <v>33878631649.415691</v>
      </c>
      <c r="K193">
        <v>39087748240.4403</v>
      </c>
      <c r="L193">
        <v>44333456244.744041</v>
      </c>
      <c r="M193">
        <v>48197218326.794151</v>
      </c>
      <c r="N193">
        <v>45628320606.048737</v>
      </c>
      <c r="O193">
        <v>47340071107.342972</v>
      </c>
      <c r="P193" t="s">
        <v>346</v>
      </c>
    </row>
    <row r="194" spans="1:16" x14ac:dyDescent="0.25">
      <c r="A194" t="s">
        <v>246</v>
      </c>
      <c r="B194" t="s">
        <v>440</v>
      </c>
      <c r="C194" t="s">
        <v>551</v>
      </c>
      <c r="D194" t="s">
        <v>353</v>
      </c>
      <c r="E194">
        <v>85343063965.918182</v>
      </c>
      <c r="F194">
        <v>126392308497.74878</v>
      </c>
      <c r="G194">
        <v>291383081231.82031</v>
      </c>
      <c r="H194">
        <v>281710095724.76068</v>
      </c>
      <c r="I194">
        <v>341105009515.33344</v>
      </c>
      <c r="J194">
        <v>370818747396.83258</v>
      </c>
      <c r="K194">
        <v>397559992407.44971</v>
      </c>
      <c r="L194">
        <v>420528737876.7168</v>
      </c>
      <c r="M194">
        <v>406521561093.35651</v>
      </c>
      <c r="N194">
        <v>399234547137.47198</v>
      </c>
      <c r="O194">
        <v>407026127310.43396</v>
      </c>
      <c r="P194" t="s">
        <v>346</v>
      </c>
    </row>
    <row r="195" spans="1:16" x14ac:dyDescent="0.25">
      <c r="A195" t="s">
        <v>246</v>
      </c>
      <c r="B195" t="s">
        <v>440</v>
      </c>
      <c r="C195" t="s">
        <v>31</v>
      </c>
      <c r="D195" t="s">
        <v>354</v>
      </c>
      <c r="E195" t="s">
        <v>346</v>
      </c>
      <c r="F195">
        <v>350391812.52824599</v>
      </c>
      <c r="G195">
        <v>659561789.39538813</v>
      </c>
      <c r="H195">
        <v>785961959.40920198</v>
      </c>
      <c r="I195">
        <v>894400000</v>
      </c>
      <c r="J195">
        <v>1053500000</v>
      </c>
      <c r="K195">
        <v>1188900000.0000002</v>
      </c>
      <c r="L195">
        <v>1410000000</v>
      </c>
      <c r="M195">
        <v>1450599999.9999998</v>
      </c>
      <c r="N195">
        <v>1606500000</v>
      </c>
      <c r="O195">
        <v>1782973999.9999998</v>
      </c>
      <c r="P195" t="s">
        <v>346</v>
      </c>
    </row>
    <row r="196" spans="1:16" x14ac:dyDescent="0.25">
      <c r="A196" t="s">
        <v>246</v>
      </c>
      <c r="B196" t="s">
        <v>440</v>
      </c>
      <c r="C196" t="s">
        <v>139</v>
      </c>
      <c r="D196" t="s">
        <v>303</v>
      </c>
      <c r="E196">
        <v>1628427515.418813</v>
      </c>
      <c r="F196">
        <v>1294250233.1889417</v>
      </c>
      <c r="G196">
        <v>3163416242.0587702</v>
      </c>
      <c r="H196">
        <v>3163000528.8166981</v>
      </c>
      <c r="I196">
        <v>3172945644.5584998</v>
      </c>
      <c r="J196">
        <v>3756023159.9599977</v>
      </c>
      <c r="K196">
        <v>3866617462.6185365</v>
      </c>
      <c r="L196">
        <v>4080929201.2792482</v>
      </c>
      <c r="M196">
        <v>4482880424.3398762</v>
      </c>
      <c r="N196">
        <v>4087628275.955935</v>
      </c>
      <c r="O196">
        <v>4399995986.5647736</v>
      </c>
      <c r="P196" t="s">
        <v>346</v>
      </c>
    </row>
    <row r="197" spans="1:16" x14ac:dyDescent="0.25">
      <c r="A197" t="s">
        <v>246</v>
      </c>
      <c r="B197" t="s">
        <v>440</v>
      </c>
      <c r="C197" t="s">
        <v>477</v>
      </c>
      <c r="D197" t="s">
        <v>395</v>
      </c>
      <c r="E197">
        <v>113563821.57740392</v>
      </c>
      <c r="F197">
        <v>202363492.16033193</v>
      </c>
      <c r="G197">
        <v>349484427.60942751</v>
      </c>
      <c r="H197">
        <v>318166562.78467667</v>
      </c>
      <c r="I197">
        <v>369485198.81797916</v>
      </c>
      <c r="J197">
        <v>423011844.33164126</v>
      </c>
      <c r="K197">
        <v>472358251.22426099</v>
      </c>
      <c r="L197">
        <v>450686353.67401081</v>
      </c>
      <c r="M197">
        <v>443911052.25404179</v>
      </c>
      <c r="N197">
        <v>435438217.2816633</v>
      </c>
      <c r="O197">
        <v>401562006.22996706</v>
      </c>
      <c r="P197" t="s">
        <v>346</v>
      </c>
    </row>
    <row r="198" spans="1:16" x14ac:dyDescent="0.25">
      <c r="A198" t="s">
        <v>246</v>
      </c>
      <c r="B198" t="s">
        <v>440</v>
      </c>
      <c r="C198" t="s">
        <v>497</v>
      </c>
      <c r="D198" t="s">
        <v>58</v>
      </c>
      <c r="E198">
        <v>5068000000</v>
      </c>
      <c r="F198">
        <v>8154338232.959775</v>
      </c>
      <c r="G198">
        <v>27870257894.234749</v>
      </c>
      <c r="H198">
        <v>19175196445.79361</v>
      </c>
      <c r="I198">
        <v>22157948396.20422</v>
      </c>
      <c r="J198">
        <v>25433011405.30167</v>
      </c>
      <c r="K198">
        <v>25694164489.237282</v>
      </c>
      <c r="L198">
        <v>26436159314.562447</v>
      </c>
      <c r="M198">
        <v>26175952941.910721</v>
      </c>
      <c r="N198">
        <v>23559224762.442375</v>
      </c>
      <c r="O198">
        <v>21894706041.23526</v>
      </c>
      <c r="P198" t="s">
        <v>346</v>
      </c>
    </row>
    <row r="199" spans="1:16" x14ac:dyDescent="0.25">
      <c r="A199" t="s">
        <v>246</v>
      </c>
      <c r="B199" t="s">
        <v>440</v>
      </c>
      <c r="C199" t="s">
        <v>557</v>
      </c>
      <c r="D199" t="s">
        <v>98</v>
      </c>
      <c r="E199">
        <v>12290568181.818182</v>
      </c>
      <c r="F199">
        <v>21473188881.593346</v>
      </c>
      <c r="G199">
        <v>44856586316.045784</v>
      </c>
      <c r="H199">
        <v>43454935940.161446</v>
      </c>
      <c r="I199">
        <v>44050929160.26268</v>
      </c>
      <c r="J199">
        <v>45810626509.447365</v>
      </c>
      <c r="K199">
        <v>45044112939.368713</v>
      </c>
      <c r="L199">
        <v>46251061734.474068</v>
      </c>
      <c r="M199">
        <v>47587913058.84433</v>
      </c>
      <c r="N199">
        <v>43156708809.135391</v>
      </c>
      <c r="O199">
        <v>42062549394.785851</v>
      </c>
      <c r="P199" t="s">
        <v>346</v>
      </c>
    </row>
    <row r="200" spans="1:16" x14ac:dyDescent="0.25">
      <c r="A200" t="s">
        <v>246</v>
      </c>
      <c r="B200" t="s">
        <v>440</v>
      </c>
      <c r="C200" t="s">
        <v>470</v>
      </c>
      <c r="D200" t="s">
        <v>342</v>
      </c>
      <c r="E200">
        <v>150676291094.21002</v>
      </c>
      <c r="F200">
        <v>272979390595.00961</v>
      </c>
      <c r="G200">
        <v>764335657318.47864</v>
      </c>
      <c r="H200">
        <v>644639902580.64526</v>
      </c>
      <c r="I200">
        <v>771876791231.83752</v>
      </c>
      <c r="J200">
        <v>832546270783.82959</v>
      </c>
      <c r="K200">
        <v>873981786532.0719</v>
      </c>
      <c r="L200">
        <v>950595270314.2959</v>
      </c>
      <c r="M200">
        <v>934167809301.66711</v>
      </c>
      <c r="N200">
        <v>859794177118.10181</v>
      </c>
      <c r="O200">
        <v>863711710426.51404</v>
      </c>
      <c r="P200" t="s">
        <v>346</v>
      </c>
    </row>
    <row r="201" spans="1:16" x14ac:dyDescent="0.25">
      <c r="A201" t="s">
        <v>246</v>
      </c>
      <c r="B201" t="s">
        <v>440</v>
      </c>
      <c r="C201" t="s">
        <v>429</v>
      </c>
      <c r="D201" t="s">
        <v>41</v>
      </c>
      <c r="E201">
        <v>3189539641.3171048</v>
      </c>
      <c r="F201">
        <v>2904662604.820529</v>
      </c>
      <c r="G201">
        <v>19271523178.807945</v>
      </c>
      <c r="H201">
        <v>20214385964.912281</v>
      </c>
      <c r="I201">
        <v>22583157894.736843</v>
      </c>
      <c r="J201">
        <v>29233333333.333332</v>
      </c>
      <c r="K201">
        <v>35164210526.315788</v>
      </c>
      <c r="L201">
        <v>39197543859.649124</v>
      </c>
      <c r="M201">
        <v>43524210526.315788</v>
      </c>
      <c r="N201">
        <v>35799628571.428574</v>
      </c>
      <c r="O201">
        <v>36179885714.285713</v>
      </c>
      <c r="P201" t="s">
        <v>346</v>
      </c>
    </row>
    <row r="202" spans="1:16" x14ac:dyDescent="0.25">
      <c r="A202" t="s">
        <v>246</v>
      </c>
      <c r="B202" t="s">
        <v>440</v>
      </c>
      <c r="C202" t="s">
        <v>535</v>
      </c>
      <c r="D202" t="s">
        <v>528</v>
      </c>
      <c r="E202" t="s">
        <v>346</v>
      </c>
      <c r="F202" t="s">
        <v>346</v>
      </c>
      <c r="G202" t="s">
        <v>346</v>
      </c>
      <c r="H202" t="s">
        <v>346</v>
      </c>
      <c r="I202" t="s">
        <v>346</v>
      </c>
      <c r="J202" t="s">
        <v>346</v>
      </c>
      <c r="K202" t="s">
        <v>346</v>
      </c>
      <c r="L202" t="s">
        <v>346</v>
      </c>
      <c r="M202" t="s">
        <v>346</v>
      </c>
      <c r="N202" t="s">
        <v>346</v>
      </c>
      <c r="O202" t="s">
        <v>346</v>
      </c>
      <c r="P202" t="s">
        <v>346</v>
      </c>
    </row>
    <row r="203" spans="1:16" x14ac:dyDescent="0.25">
      <c r="A203" t="s">
        <v>246</v>
      </c>
      <c r="B203" t="s">
        <v>440</v>
      </c>
      <c r="C203" t="s">
        <v>118</v>
      </c>
      <c r="D203" t="s">
        <v>555</v>
      </c>
      <c r="E203">
        <v>8824447.7402232457</v>
      </c>
      <c r="F203">
        <v>13742057.050092764</v>
      </c>
      <c r="G203">
        <v>30290219.761784937</v>
      </c>
      <c r="H203">
        <v>27101076.275152083</v>
      </c>
      <c r="I203">
        <v>31823518.620436616</v>
      </c>
      <c r="J203">
        <v>39312016.50335224</v>
      </c>
      <c r="K203">
        <v>39875750.673017189</v>
      </c>
      <c r="L203">
        <v>38322359.528866574</v>
      </c>
      <c r="M203">
        <v>37259689.92248062</v>
      </c>
      <c r="N203">
        <v>32673277.740214862</v>
      </c>
      <c r="O203">
        <v>34218878.439084068</v>
      </c>
      <c r="P203" t="s">
        <v>346</v>
      </c>
    </row>
    <row r="204" spans="1:16" x14ac:dyDescent="0.25">
      <c r="A204" t="s">
        <v>246</v>
      </c>
      <c r="B204" t="s">
        <v>440</v>
      </c>
      <c r="C204" t="s">
        <v>255</v>
      </c>
      <c r="D204" t="s">
        <v>419</v>
      </c>
      <c r="E204">
        <v>4304398865.8826799</v>
      </c>
      <c r="F204">
        <v>6193246837.0968733</v>
      </c>
      <c r="G204">
        <v>14239026629.639013</v>
      </c>
      <c r="H204">
        <v>18168902153.856857</v>
      </c>
      <c r="I204">
        <v>20186496527.127632</v>
      </c>
      <c r="J204">
        <v>20176751242.05463</v>
      </c>
      <c r="K204">
        <v>23132149256.974426</v>
      </c>
      <c r="L204">
        <v>24599553471.867214</v>
      </c>
      <c r="M204">
        <v>27295207927.561241</v>
      </c>
      <c r="N204">
        <v>27059447774.662632</v>
      </c>
      <c r="O204">
        <v>24078931933.457806</v>
      </c>
      <c r="P204" t="s">
        <v>346</v>
      </c>
    </row>
    <row r="205" spans="1:16" x14ac:dyDescent="0.25">
      <c r="A205" t="s">
        <v>246</v>
      </c>
      <c r="B205" t="s">
        <v>440</v>
      </c>
      <c r="C205" t="s">
        <v>163</v>
      </c>
      <c r="D205" t="s">
        <v>343</v>
      </c>
      <c r="E205">
        <v>81456918678.500778</v>
      </c>
      <c r="F205">
        <v>31261527363.143963</v>
      </c>
      <c r="G205">
        <v>179992405832.32077</v>
      </c>
      <c r="H205">
        <v>117227769791.55971</v>
      </c>
      <c r="I205">
        <v>136013155905.03554</v>
      </c>
      <c r="J205">
        <v>163159671670.26456</v>
      </c>
      <c r="K205">
        <v>175781379051.43286</v>
      </c>
      <c r="L205">
        <v>183310146378.08081</v>
      </c>
      <c r="M205">
        <v>133503411375.73927</v>
      </c>
      <c r="N205">
        <v>91030959454.696106</v>
      </c>
      <c r="O205">
        <v>93270479388.524261</v>
      </c>
      <c r="P205" t="s">
        <v>346</v>
      </c>
    </row>
    <row r="206" spans="1:16" x14ac:dyDescent="0.25">
      <c r="A206" t="s">
        <v>246</v>
      </c>
      <c r="B206" t="s">
        <v>440</v>
      </c>
      <c r="C206" t="s">
        <v>49</v>
      </c>
      <c r="D206" t="s">
        <v>232</v>
      </c>
      <c r="E206">
        <v>50701443748.29747</v>
      </c>
      <c r="F206">
        <v>104337372362.15112</v>
      </c>
      <c r="G206">
        <v>315474615738.59772</v>
      </c>
      <c r="H206">
        <v>253547358747.4473</v>
      </c>
      <c r="I206">
        <v>289880430197.41327</v>
      </c>
      <c r="J206">
        <v>350908390034.03674</v>
      </c>
      <c r="K206">
        <v>374817974104.83325</v>
      </c>
      <c r="L206">
        <v>390427289203.53986</v>
      </c>
      <c r="M206">
        <v>403197682886.31726</v>
      </c>
      <c r="N206">
        <v>357949199754.93536</v>
      </c>
      <c r="O206">
        <v>348743265704.56097</v>
      </c>
      <c r="P206" t="s">
        <v>346</v>
      </c>
    </row>
    <row r="207" spans="1:16" x14ac:dyDescent="0.25">
      <c r="A207" t="s">
        <v>246</v>
      </c>
      <c r="B207" t="s">
        <v>440</v>
      </c>
      <c r="C207" t="s">
        <v>265</v>
      </c>
      <c r="D207" t="s">
        <v>247</v>
      </c>
      <c r="E207">
        <v>1093169389204.5454</v>
      </c>
      <c r="F207">
        <v>1647951278559.5398</v>
      </c>
      <c r="G207">
        <v>2890564338235.2939</v>
      </c>
      <c r="H207">
        <v>2382825985355.9741</v>
      </c>
      <c r="I207">
        <v>2441173394729.6172</v>
      </c>
      <c r="J207">
        <v>2619700404733.3726</v>
      </c>
      <c r="K207">
        <v>2662085168498.9336</v>
      </c>
      <c r="L207">
        <v>2739818680930.1899</v>
      </c>
      <c r="M207">
        <v>3022827781881.3892</v>
      </c>
      <c r="N207">
        <v>2885570309160.8628</v>
      </c>
      <c r="O207">
        <v>2647898654635.2383</v>
      </c>
      <c r="P207" t="s">
        <v>346</v>
      </c>
    </row>
    <row r="208" spans="1:16" x14ac:dyDescent="0.25">
      <c r="A208" t="s">
        <v>246</v>
      </c>
      <c r="B208" t="s">
        <v>440</v>
      </c>
      <c r="C208" t="s">
        <v>273</v>
      </c>
      <c r="D208" t="s">
        <v>54</v>
      </c>
      <c r="E208">
        <v>5979589000000</v>
      </c>
      <c r="F208">
        <v>10284779000000</v>
      </c>
      <c r="G208">
        <v>14718582000000</v>
      </c>
      <c r="H208">
        <v>14418739000000</v>
      </c>
      <c r="I208">
        <v>14964372000000</v>
      </c>
      <c r="J208">
        <v>15517926000000</v>
      </c>
      <c r="K208">
        <v>16155255000000</v>
      </c>
      <c r="L208">
        <v>16691517000000</v>
      </c>
      <c r="M208">
        <v>17393103000000</v>
      </c>
      <c r="N208">
        <v>18120714000000</v>
      </c>
      <c r="O208">
        <v>18624475000000</v>
      </c>
      <c r="P208" t="s">
        <v>346</v>
      </c>
    </row>
    <row r="209" spans="1:16" x14ac:dyDescent="0.25">
      <c r="A209" t="s">
        <v>246</v>
      </c>
      <c r="B209" t="s">
        <v>440</v>
      </c>
      <c r="C209" t="s">
        <v>169</v>
      </c>
      <c r="D209" t="s">
        <v>198</v>
      </c>
      <c r="E209">
        <v>9298839655.2313843</v>
      </c>
      <c r="F209">
        <v>22823255801.844688</v>
      </c>
      <c r="G209">
        <v>30366213095.425621</v>
      </c>
      <c r="H209">
        <v>31660911290.322578</v>
      </c>
      <c r="I209">
        <v>40284481661.872551</v>
      </c>
      <c r="J209">
        <v>47962439293.369644</v>
      </c>
      <c r="K209">
        <v>51264390121.414429</v>
      </c>
      <c r="L209">
        <v>57531233350.910088</v>
      </c>
      <c r="M209">
        <v>57236013077.518715</v>
      </c>
      <c r="N209">
        <v>53274304214.81736</v>
      </c>
      <c r="O209">
        <v>52419720713.731575</v>
      </c>
      <c r="P209" t="s">
        <v>346</v>
      </c>
    </row>
    <row r="210" spans="1:16" x14ac:dyDescent="0.25">
      <c r="A210" t="s">
        <v>246</v>
      </c>
      <c r="B210" t="s">
        <v>440</v>
      </c>
      <c r="C210" t="s">
        <v>214</v>
      </c>
      <c r="D210" t="s">
        <v>325</v>
      </c>
      <c r="E210">
        <v>13360607990.675097</v>
      </c>
      <c r="F210">
        <v>13760374487.510038</v>
      </c>
      <c r="G210">
        <v>29549438883.83379</v>
      </c>
      <c r="H210">
        <v>33689223673.257732</v>
      </c>
      <c r="I210">
        <v>39332770928.942551</v>
      </c>
      <c r="J210">
        <v>45915191189.323677</v>
      </c>
      <c r="K210">
        <v>51821573338.131165</v>
      </c>
      <c r="L210">
        <v>57690453460.620522</v>
      </c>
      <c r="M210">
        <v>63067077178.538071</v>
      </c>
      <c r="N210">
        <v>66903804142.53949</v>
      </c>
      <c r="O210">
        <v>67220335569.6147</v>
      </c>
      <c r="P210" t="s">
        <v>346</v>
      </c>
    </row>
    <row r="211" spans="1:16" x14ac:dyDescent="0.25">
      <c r="A211" t="s">
        <v>246</v>
      </c>
      <c r="B211" t="s">
        <v>440</v>
      </c>
      <c r="C211" t="s">
        <v>487</v>
      </c>
      <c r="D211" t="s">
        <v>453</v>
      </c>
      <c r="E211">
        <v>158397403.04117545</v>
      </c>
      <c r="F211">
        <v>272014693.05080593</v>
      </c>
      <c r="G211">
        <v>607958616.14341462</v>
      </c>
      <c r="H211">
        <v>610066628.69305837</v>
      </c>
      <c r="I211">
        <v>700804286.22435391</v>
      </c>
      <c r="J211">
        <v>792149700.67911637</v>
      </c>
      <c r="K211">
        <v>781702874.10605848</v>
      </c>
      <c r="L211">
        <v>801787555.86112058</v>
      </c>
      <c r="M211">
        <v>814954306.97103274</v>
      </c>
      <c r="N211">
        <v>742432131.04100192</v>
      </c>
      <c r="O211">
        <v>773502895.92760181</v>
      </c>
      <c r="P211" t="s">
        <v>346</v>
      </c>
    </row>
    <row r="212" spans="1:16" x14ac:dyDescent="0.25">
      <c r="A212" t="s">
        <v>246</v>
      </c>
      <c r="B212" t="s">
        <v>440</v>
      </c>
      <c r="C212" t="s">
        <v>355</v>
      </c>
      <c r="D212" t="s">
        <v>373</v>
      </c>
      <c r="E212">
        <v>47028010660.980812</v>
      </c>
      <c r="F212">
        <v>117140723529.41176</v>
      </c>
      <c r="G212">
        <v>315953388510.67792</v>
      </c>
      <c r="H212">
        <v>329787628928.4715</v>
      </c>
      <c r="I212">
        <v>393190682070.49121</v>
      </c>
      <c r="J212">
        <v>316482190800.36371</v>
      </c>
      <c r="K212">
        <v>381286237847.66748</v>
      </c>
      <c r="L212">
        <v>371006299120.24432</v>
      </c>
      <c r="M212">
        <v>482359318767.70313</v>
      </c>
      <c r="N212" t="s">
        <v>346</v>
      </c>
      <c r="O212" t="s">
        <v>346</v>
      </c>
      <c r="P212" t="s">
        <v>346</v>
      </c>
    </row>
    <row r="213" spans="1:16" x14ac:dyDescent="0.25">
      <c r="A213" t="s">
        <v>246</v>
      </c>
      <c r="B213" t="s">
        <v>440</v>
      </c>
      <c r="C213" t="s">
        <v>279</v>
      </c>
      <c r="D213" t="s">
        <v>556</v>
      </c>
      <c r="E213">
        <v>6471740805.5698404</v>
      </c>
      <c r="F213">
        <v>31172518403.316227</v>
      </c>
      <c r="G213">
        <v>99130304099.127426</v>
      </c>
      <c r="H213">
        <v>106014659770.22217</v>
      </c>
      <c r="I213">
        <v>115931749697.24115</v>
      </c>
      <c r="J213">
        <v>135539438559.70941</v>
      </c>
      <c r="K213">
        <v>155820001920.49164</v>
      </c>
      <c r="L213">
        <v>171222025117.38086</v>
      </c>
      <c r="M213">
        <v>186204652922.26215</v>
      </c>
      <c r="N213">
        <v>193241108709.53622</v>
      </c>
      <c r="O213">
        <v>205276172134.9014</v>
      </c>
      <c r="P213" t="s">
        <v>346</v>
      </c>
    </row>
    <row r="214" spans="1:16" x14ac:dyDescent="0.25">
      <c r="A214" t="s">
        <v>246</v>
      </c>
      <c r="B214" t="s">
        <v>440</v>
      </c>
      <c r="C214" t="s">
        <v>68</v>
      </c>
      <c r="D214" t="s">
        <v>282</v>
      </c>
      <c r="E214">
        <v>1564700032</v>
      </c>
      <c r="F214" t="s">
        <v>346</v>
      </c>
      <c r="G214">
        <v>4250000000</v>
      </c>
      <c r="H214">
        <v>4203000000</v>
      </c>
      <c r="I214">
        <v>4339000000</v>
      </c>
      <c r="J214">
        <v>4239000000</v>
      </c>
      <c r="K214">
        <v>4095000000</v>
      </c>
      <c r="L214">
        <v>3764000000</v>
      </c>
      <c r="M214">
        <v>3624000000</v>
      </c>
      <c r="N214">
        <v>3765000000</v>
      </c>
      <c r="O214" t="s">
        <v>346</v>
      </c>
      <c r="P214" t="s">
        <v>346</v>
      </c>
    </row>
    <row r="215" spans="1:16" x14ac:dyDescent="0.25">
      <c r="A215" t="s">
        <v>246</v>
      </c>
      <c r="B215" t="s">
        <v>440</v>
      </c>
      <c r="C215" t="s">
        <v>96</v>
      </c>
      <c r="D215" t="s">
        <v>352</v>
      </c>
      <c r="E215" t="s">
        <v>346</v>
      </c>
      <c r="F215">
        <v>4313600000</v>
      </c>
      <c r="G215">
        <v>6673500000</v>
      </c>
      <c r="H215">
        <v>7268200000</v>
      </c>
      <c r="I215">
        <v>8913100000</v>
      </c>
      <c r="J215">
        <v>10465400000</v>
      </c>
      <c r="K215">
        <v>11279400000</v>
      </c>
      <c r="L215">
        <v>12476000000</v>
      </c>
      <c r="M215">
        <v>12715600000</v>
      </c>
      <c r="N215">
        <v>12673000000</v>
      </c>
      <c r="O215">
        <v>13397099999.999998</v>
      </c>
      <c r="P215" t="s">
        <v>346</v>
      </c>
    </row>
    <row r="216" spans="1:16" x14ac:dyDescent="0.25">
      <c r="A216" t="s">
        <v>246</v>
      </c>
      <c r="B216" t="s">
        <v>440</v>
      </c>
      <c r="C216" t="s">
        <v>94</v>
      </c>
      <c r="D216" t="s">
        <v>65</v>
      </c>
      <c r="E216">
        <v>5647251908.3969469</v>
      </c>
      <c r="F216">
        <v>9636342274.8240776</v>
      </c>
      <c r="G216">
        <v>26910851361.755512</v>
      </c>
      <c r="H216">
        <v>25130274124.252449</v>
      </c>
      <c r="I216">
        <v>30906749533.221001</v>
      </c>
      <c r="J216">
        <v>32726417878.391018</v>
      </c>
      <c r="K216">
        <v>35393148127.275482</v>
      </c>
      <c r="L216">
        <v>40415233436.176651</v>
      </c>
      <c r="M216">
        <v>43228583935.03653</v>
      </c>
      <c r="N216">
        <v>37733919936.246452</v>
      </c>
      <c r="O216">
        <v>27317605346.07143</v>
      </c>
      <c r="P216" t="s">
        <v>346</v>
      </c>
    </row>
    <row r="217" spans="1:16" x14ac:dyDescent="0.25">
      <c r="A217" t="s">
        <v>246</v>
      </c>
      <c r="B217" t="s">
        <v>440</v>
      </c>
      <c r="C217" t="s">
        <v>361</v>
      </c>
      <c r="D217" t="s">
        <v>511</v>
      </c>
      <c r="E217">
        <v>3285217391.3043475</v>
      </c>
      <c r="F217">
        <v>3600683039.7325449</v>
      </c>
      <c r="G217">
        <v>17910858637.904797</v>
      </c>
      <c r="H217">
        <v>15328342303.957512</v>
      </c>
      <c r="I217">
        <v>20265556273.581955</v>
      </c>
      <c r="J217">
        <v>23460098339.745308</v>
      </c>
      <c r="K217">
        <v>25503370699.201523</v>
      </c>
      <c r="L217">
        <v>28045460442.187588</v>
      </c>
      <c r="M217">
        <v>27150630607.203224</v>
      </c>
      <c r="N217">
        <v>21154394545.895008</v>
      </c>
      <c r="O217">
        <v>21063989682.524292</v>
      </c>
      <c r="P217" t="s">
        <v>346</v>
      </c>
    </row>
    <row r="218" spans="1:16" x14ac:dyDescent="0.25">
      <c r="A218" t="s">
        <v>246</v>
      </c>
      <c r="B218" t="s">
        <v>440</v>
      </c>
      <c r="C218" t="s">
        <v>42</v>
      </c>
      <c r="D218" t="s">
        <v>280</v>
      </c>
      <c r="E218">
        <v>8783816700</v>
      </c>
      <c r="F218">
        <v>6689957600</v>
      </c>
      <c r="G218">
        <v>4415702800</v>
      </c>
      <c r="H218">
        <v>8621573608.3531399</v>
      </c>
      <c r="I218">
        <v>10141859709.616901</v>
      </c>
      <c r="J218">
        <v>12098450748.860298</v>
      </c>
      <c r="K218">
        <v>14242490252.428898</v>
      </c>
      <c r="L218">
        <v>15451768658.5469</v>
      </c>
      <c r="M218">
        <v>15891049235.990801</v>
      </c>
      <c r="N218">
        <v>16304667807.065699</v>
      </c>
      <c r="O218">
        <v>16619960401.903801</v>
      </c>
      <c r="P218" t="s">
        <v>346</v>
      </c>
    </row>
    <row r="219" spans="1:16" x14ac:dyDescent="0.25">
      <c r="A219" t="s">
        <v>246</v>
      </c>
      <c r="B219" t="s">
        <v>440</v>
      </c>
      <c r="C219" t="s">
        <v>318</v>
      </c>
      <c r="D219" t="s">
        <v>447</v>
      </c>
      <c r="E219">
        <v>446877161735.15985</v>
      </c>
      <c r="F219">
        <v>735025140326.51636</v>
      </c>
      <c r="G219">
        <v>2078208783580.3289</v>
      </c>
      <c r="H219">
        <v>1795804989045.2488</v>
      </c>
      <c r="I219">
        <v>2109667954478.2087</v>
      </c>
      <c r="J219">
        <v>2501553648412.7271</v>
      </c>
      <c r="K219">
        <v>2741238538444.3052</v>
      </c>
      <c r="L219">
        <v>2839626635836.5747</v>
      </c>
      <c r="M219">
        <v>2906616435186.8979</v>
      </c>
      <c r="N219">
        <v>2563301730344.9653</v>
      </c>
      <c r="O219">
        <v>2504702625568.6313</v>
      </c>
      <c r="P219" t="s">
        <v>346</v>
      </c>
    </row>
    <row r="220" spans="1:16" x14ac:dyDescent="0.25">
      <c r="A220" t="s">
        <v>246</v>
      </c>
      <c r="B220" t="s">
        <v>440</v>
      </c>
      <c r="C220" t="s">
        <v>461</v>
      </c>
      <c r="D220" t="s">
        <v>390</v>
      </c>
      <c r="E220">
        <v>17884432804.762196</v>
      </c>
      <c r="F220">
        <v>32256663837.938965</v>
      </c>
      <c r="G220">
        <v>66596542818.265213</v>
      </c>
      <c r="H220">
        <v>55887477076.431908</v>
      </c>
      <c r="I220">
        <v>60945499584.284241</v>
      </c>
      <c r="J220">
        <v>66197591876.835724</v>
      </c>
      <c r="K220">
        <v>70647852492.634369</v>
      </c>
      <c r="L220">
        <v>71284814647.9944</v>
      </c>
      <c r="M220">
        <v>71392784816.87648</v>
      </c>
      <c r="N220">
        <v>69516216246.977615</v>
      </c>
      <c r="O220">
        <v>66707362091.37796</v>
      </c>
      <c r="P220" t="s">
        <v>346</v>
      </c>
    </row>
    <row r="221" spans="1:16" x14ac:dyDescent="0.25">
      <c r="A221" t="s">
        <v>246</v>
      </c>
      <c r="B221" t="s">
        <v>440</v>
      </c>
      <c r="C221" t="s">
        <v>516</v>
      </c>
      <c r="D221" t="s">
        <v>264</v>
      </c>
      <c r="E221">
        <v>256391119869.73373</v>
      </c>
      <c r="F221">
        <v>427826438350.62134</v>
      </c>
      <c r="G221">
        <v>1524160100132.741</v>
      </c>
      <c r="H221">
        <v>1281584484589.8494</v>
      </c>
      <c r="I221">
        <v>1313815361437.8057</v>
      </c>
      <c r="J221">
        <v>1446816247840.0022</v>
      </c>
      <c r="K221">
        <v>1351348603800.803</v>
      </c>
      <c r="L221">
        <v>1422416711189.9495</v>
      </c>
      <c r="M221">
        <v>1463360359358.054</v>
      </c>
      <c r="N221">
        <v>1285572776919.0657</v>
      </c>
      <c r="O221">
        <v>1312157690492.8914</v>
      </c>
      <c r="P221" t="s">
        <v>346</v>
      </c>
    </row>
    <row r="222" spans="1:16" x14ac:dyDescent="0.25">
      <c r="A222" t="s">
        <v>246</v>
      </c>
      <c r="B222" t="s">
        <v>440</v>
      </c>
      <c r="C222" t="s">
        <v>349</v>
      </c>
      <c r="D222" t="s">
        <v>533</v>
      </c>
      <c r="E222">
        <v>1819896194901.8262</v>
      </c>
      <c r="F222">
        <v>3275876559584.918</v>
      </c>
      <c r="G222">
        <v>7317592606844.1973</v>
      </c>
      <c r="H222">
        <v>7045897305908.4082</v>
      </c>
      <c r="I222">
        <v>8514344430241.252</v>
      </c>
      <c r="J222">
        <v>9565420059641.2168</v>
      </c>
      <c r="K222">
        <v>9974408126763.7676</v>
      </c>
      <c r="L222">
        <v>10160720420609.563</v>
      </c>
      <c r="M222">
        <v>10529870016275.768</v>
      </c>
      <c r="N222">
        <v>10194968540647.893</v>
      </c>
      <c r="O222">
        <v>10401883574848.162</v>
      </c>
      <c r="P222" t="s">
        <v>346</v>
      </c>
    </row>
    <row r="223" spans="1:16" x14ac:dyDescent="0.25">
      <c r="A223" t="s">
        <v>246</v>
      </c>
      <c r="B223" t="s">
        <v>440</v>
      </c>
      <c r="C223" t="s">
        <v>293</v>
      </c>
      <c r="D223" t="s">
        <v>43</v>
      </c>
      <c r="E223">
        <v>4746999011159.4639</v>
      </c>
      <c r="F223">
        <v>8291881372201.96</v>
      </c>
      <c r="G223">
        <v>14134059989615.883</v>
      </c>
      <c r="H223">
        <v>14564521831208.291</v>
      </c>
      <c r="I223">
        <v>16938756587419.082</v>
      </c>
      <c r="J223">
        <v>19639161373786.543</v>
      </c>
      <c r="K223">
        <v>21019132105911.59</v>
      </c>
      <c r="L223">
        <v>21262544412410.086</v>
      </c>
      <c r="M223">
        <v>21900031790821.434</v>
      </c>
      <c r="N223">
        <v>21766948384667.418</v>
      </c>
      <c r="O223">
        <v>22480325924485.016</v>
      </c>
      <c r="P223" t="s">
        <v>346</v>
      </c>
    </row>
    <row r="224" spans="1:16" x14ac:dyDescent="0.25">
      <c r="A224" t="s">
        <v>246</v>
      </c>
      <c r="B224" t="s">
        <v>440</v>
      </c>
      <c r="C224" t="s">
        <v>379</v>
      </c>
      <c r="D224" t="s">
        <v>238</v>
      </c>
      <c r="E224">
        <v>669863020224.73547</v>
      </c>
      <c r="F224">
        <v>1745767476937.468</v>
      </c>
      <c r="G224">
        <v>6020919293827.7461</v>
      </c>
      <c r="H224">
        <v>6531548165985.6865</v>
      </c>
      <c r="I224">
        <v>7879326684925.7373</v>
      </c>
      <c r="J224">
        <v>9631186869335.1348</v>
      </c>
      <c r="K224">
        <v>10744168691109.217</v>
      </c>
      <c r="L224">
        <v>11860783587103.012</v>
      </c>
      <c r="M224">
        <v>12754057710794.381</v>
      </c>
      <c r="N224">
        <v>13268242307662.09</v>
      </c>
      <c r="O224">
        <v>13512337831001.551</v>
      </c>
      <c r="P224" t="s">
        <v>346</v>
      </c>
    </row>
    <row r="225" spans="1:16" x14ac:dyDescent="0.25">
      <c r="A225" t="s">
        <v>246</v>
      </c>
      <c r="B225" t="s">
        <v>440</v>
      </c>
      <c r="C225" t="s">
        <v>268</v>
      </c>
      <c r="D225" t="s">
        <v>191</v>
      </c>
      <c r="E225">
        <v>668503733384.69727</v>
      </c>
      <c r="F225">
        <v>1742171982504.6907</v>
      </c>
      <c r="G225">
        <v>6009148096611.833</v>
      </c>
      <c r="H225">
        <v>6518684908087.9404</v>
      </c>
      <c r="I225">
        <v>7864008890290.7236</v>
      </c>
      <c r="J225">
        <v>9612569408675.6035</v>
      </c>
      <c r="K225">
        <v>10723388033068.117</v>
      </c>
      <c r="L225">
        <v>11837903738760.844</v>
      </c>
      <c r="M225">
        <v>12729502234335.297</v>
      </c>
      <c r="N225">
        <v>13242748064718.18</v>
      </c>
      <c r="O225">
        <v>13486394821836.617</v>
      </c>
      <c r="P225" t="s">
        <v>346</v>
      </c>
    </row>
    <row r="226" spans="1:16" x14ac:dyDescent="0.25">
      <c r="A226" t="s">
        <v>246</v>
      </c>
      <c r="B226" t="s">
        <v>440</v>
      </c>
      <c r="C226" t="s">
        <v>380</v>
      </c>
      <c r="D226" t="s">
        <v>543</v>
      </c>
      <c r="E226">
        <v>5872104783694.2031</v>
      </c>
      <c r="F226">
        <v>6487325474099.1172</v>
      </c>
      <c r="G226">
        <v>14118176482709.803</v>
      </c>
      <c r="H226">
        <v>12908601410684.926</v>
      </c>
      <c r="I226">
        <v>12645252803081.631</v>
      </c>
      <c r="J226">
        <v>13623289150489.584</v>
      </c>
      <c r="K226">
        <v>12639517177808.166</v>
      </c>
      <c r="L226">
        <v>13190839006664.037</v>
      </c>
      <c r="M226">
        <v>13476466492426.902</v>
      </c>
      <c r="N226">
        <v>11661892507639.662</v>
      </c>
      <c r="O226">
        <v>11934055071905.98</v>
      </c>
      <c r="P226" t="s">
        <v>346</v>
      </c>
    </row>
    <row r="227" spans="1:16" x14ac:dyDescent="0.25">
      <c r="A227" t="s">
        <v>246</v>
      </c>
      <c r="B227" t="s">
        <v>440</v>
      </c>
      <c r="C227" t="s">
        <v>138</v>
      </c>
      <c r="D227" t="s">
        <v>70</v>
      </c>
      <c r="E227">
        <v>8839404183172.3203</v>
      </c>
      <c r="F227">
        <v>10025331255412.221</v>
      </c>
      <c r="G227">
        <v>23242038760382.059</v>
      </c>
      <c r="H227">
        <v>20443199631948.949</v>
      </c>
      <c r="I227">
        <v>20924691161658.73</v>
      </c>
      <c r="J227">
        <v>23182627672175.066</v>
      </c>
      <c r="K227">
        <v>22340699161445.035</v>
      </c>
      <c r="L227">
        <v>23349158951152.453</v>
      </c>
      <c r="M227">
        <v>23654699725965.012</v>
      </c>
      <c r="N227">
        <v>20364623091493.906</v>
      </c>
      <c r="O227">
        <v>20273841359270.988</v>
      </c>
      <c r="P227" t="s">
        <v>346</v>
      </c>
    </row>
    <row r="228" spans="1:16" x14ac:dyDescent="0.25">
      <c r="A228" t="s">
        <v>246</v>
      </c>
      <c r="B228" t="s">
        <v>440</v>
      </c>
      <c r="C228" t="s">
        <v>408</v>
      </c>
      <c r="D228" t="s">
        <v>538</v>
      </c>
      <c r="E228">
        <v>960438672723.36475</v>
      </c>
      <c r="F228">
        <v>720049109208.474</v>
      </c>
      <c r="G228">
        <v>3372332744074.1655</v>
      </c>
      <c r="H228">
        <v>2655248450178.5732</v>
      </c>
      <c r="I228">
        <v>3156255418573.9048</v>
      </c>
      <c r="J228">
        <v>3891866999524.8779</v>
      </c>
      <c r="K228">
        <v>4111011203800.4111</v>
      </c>
      <c r="L228">
        <v>4369243129067.5483</v>
      </c>
      <c r="M228">
        <v>4078845602865.8188</v>
      </c>
      <c r="N228">
        <v>3121184116603.8096</v>
      </c>
      <c r="O228">
        <v>2991823901020.519</v>
      </c>
      <c r="P228" t="s">
        <v>346</v>
      </c>
    </row>
    <row r="229" spans="1:16" x14ac:dyDescent="0.25">
      <c r="A229" t="s">
        <v>246</v>
      </c>
      <c r="B229" t="s">
        <v>440</v>
      </c>
      <c r="C229" t="s">
        <v>165</v>
      </c>
      <c r="D229" t="s">
        <v>499</v>
      </c>
      <c r="E229">
        <v>1020619449300.7366</v>
      </c>
      <c r="F229">
        <v>891934707791.11108</v>
      </c>
      <c r="G229">
        <v>3906148533547.8496</v>
      </c>
      <c r="H229">
        <v>3095595026136.4707</v>
      </c>
      <c r="I229">
        <v>3635513302315.6563</v>
      </c>
      <c r="J229">
        <v>4420592112570.7041</v>
      </c>
      <c r="K229">
        <v>4611295207484.7832</v>
      </c>
      <c r="L229">
        <v>4893444280674.7354</v>
      </c>
      <c r="M229">
        <v>4623921511711.8145</v>
      </c>
      <c r="N229">
        <v>3598463764358.5107</v>
      </c>
      <c r="O229">
        <v>3463188309734.4751</v>
      </c>
      <c r="P229" t="s">
        <v>346</v>
      </c>
    </row>
    <row r="230" spans="1:16" x14ac:dyDescent="0.25">
      <c r="A230" t="s">
        <v>246</v>
      </c>
      <c r="B230" t="s">
        <v>440</v>
      </c>
      <c r="C230" t="s">
        <v>300</v>
      </c>
      <c r="D230" t="s">
        <v>510</v>
      </c>
      <c r="E230">
        <v>7579123917337.6436</v>
      </c>
      <c r="F230">
        <v>8912444181839.1895</v>
      </c>
      <c r="G230">
        <v>19136672544394.781</v>
      </c>
      <c r="H230">
        <v>17101456870607.674</v>
      </c>
      <c r="I230">
        <v>16992731157166.133</v>
      </c>
      <c r="J230">
        <v>18352575953426.773</v>
      </c>
      <c r="K230">
        <v>17290201940776.867</v>
      </c>
      <c r="L230">
        <v>18026881017254.789</v>
      </c>
      <c r="M230">
        <v>18632423873526.25</v>
      </c>
      <c r="N230">
        <v>16410700117941.596</v>
      </c>
      <c r="O230">
        <v>16487344364513.871</v>
      </c>
      <c r="P230" t="s">
        <v>346</v>
      </c>
    </row>
    <row r="231" spans="1:16" x14ac:dyDescent="0.25">
      <c r="A231" t="s">
        <v>246</v>
      </c>
      <c r="B231" t="s">
        <v>440</v>
      </c>
      <c r="C231" t="s">
        <v>245</v>
      </c>
      <c r="D231" t="s">
        <v>257</v>
      </c>
      <c r="E231" t="s">
        <v>346</v>
      </c>
      <c r="F231">
        <v>216611789744.10507</v>
      </c>
      <c r="G231">
        <v>579493520279.69922</v>
      </c>
      <c r="H231">
        <v>539470599837.69696</v>
      </c>
      <c r="I231">
        <v>643395162946.18921</v>
      </c>
      <c r="J231">
        <v>700475870800.0979</v>
      </c>
      <c r="K231">
        <v>756982984496.19141</v>
      </c>
      <c r="L231">
        <v>810581227325.80811</v>
      </c>
      <c r="M231">
        <v>852767263048.40173</v>
      </c>
      <c r="N231">
        <v>770045597845.28918</v>
      </c>
      <c r="O231">
        <v>744252391954.22644</v>
      </c>
      <c r="P231" t="s">
        <v>346</v>
      </c>
    </row>
    <row r="232" spans="1:16" x14ac:dyDescent="0.25">
      <c r="A232" t="s">
        <v>246</v>
      </c>
      <c r="B232" t="s">
        <v>440</v>
      </c>
      <c r="C232" t="s">
        <v>179</v>
      </c>
      <c r="D232" t="s">
        <v>398</v>
      </c>
      <c r="E232">
        <v>128531445457.83145</v>
      </c>
      <c r="F232">
        <v>155830937989.35782</v>
      </c>
      <c r="G232">
        <v>419806874551.09216</v>
      </c>
      <c r="H232">
        <v>424034962633.16821</v>
      </c>
      <c r="I232">
        <v>468342383287.71106</v>
      </c>
      <c r="J232">
        <v>522757106286.95483</v>
      </c>
      <c r="K232">
        <v>562949851087.68823</v>
      </c>
      <c r="L232">
        <v>610688015852.09985</v>
      </c>
      <c r="M232">
        <v>648736647910.93555</v>
      </c>
      <c r="N232">
        <v>639999040057.43103</v>
      </c>
      <c r="O232">
        <v>649369642302.14368</v>
      </c>
      <c r="P232" t="s">
        <v>346</v>
      </c>
    </row>
    <row r="233" spans="1:16" x14ac:dyDescent="0.25">
      <c r="A233" t="s">
        <v>246</v>
      </c>
      <c r="B233" t="s">
        <v>440</v>
      </c>
      <c r="C233" t="s">
        <v>326</v>
      </c>
      <c r="D233" t="s">
        <v>350</v>
      </c>
      <c r="E233">
        <v>18904669496659.883</v>
      </c>
      <c r="F233">
        <v>27585577269124.324</v>
      </c>
      <c r="G233">
        <v>46030397500590.953</v>
      </c>
      <c r="H233">
        <v>43140742229258.773</v>
      </c>
      <c r="I233">
        <v>45206818210523.172</v>
      </c>
      <c r="J233">
        <v>48779671089397.039</v>
      </c>
      <c r="K233">
        <v>48815041251746</v>
      </c>
      <c r="L233">
        <v>49345616136180.125</v>
      </c>
      <c r="M233">
        <v>50359588400810.234</v>
      </c>
      <c r="N233">
        <v>47581222189328.164</v>
      </c>
      <c r="O233">
        <v>48561011102275.039</v>
      </c>
      <c r="P233" t="s">
        <v>346</v>
      </c>
    </row>
    <row r="234" spans="1:16" x14ac:dyDescent="0.25">
      <c r="A234" t="s">
        <v>246</v>
      </c>
      <c r="B234" t="s">
        <v>440</v>
      </c>
      <c r="C234" t="s">
        <v>442</v>
      </c>
      <c r="D234" t="s">
        <v>548</v>
      </c>
      <c r="E234">
        <v>3450586169233.0132</v>
      </c>
      <c r="F234">
        <v>5787180750891.2168</v>
      </c>
      <c r="G234">
        <v>16969030260876.951</v>
      </c>
      <c r="H234">
        <v>16477638785512.639</v>
      </c>
      <c r="I234">
        <v>19973945540448.688</v>
      </c>
      <c r="J234">
        <v>23619352272048.496</v>
      </c>
      <c r="K234">
        <v>25054597172918.879</v>
      </c>
      <c r="L234">
        <v>26510181016987.063</v>
      </c>
      <c r="M234">
        <v>27396611247619.582</v>
      </c>
      <c r="N234">
        <v>25854305463828.113</v>
      </c>
      <c r="O234">
        <v>25981476556760.535</v>
      </c>
      <c r="P234" t="s">
        <v>346</v>
      </c>
    </row>
    <row r="235" spans="1:16" x14ac:dyDescent="0.25">
      <c r="A235" t="s">
        <v>246</v>
      </c>
      <c r="B235" t="s">
        <v>440</v>
      </c>
      <c r="C235" t="s">
        <v>301</v>
      </c>
      <c r="D235" t="s">
        <v>369</v>
      </c>
      <c r="E235">
        <v>3758846944475.6421</v>
      </c>
      <c r="F235">
        <v>6213028536404.8906</v>
      </c>
      <c r="G235">
        <v>18119355424920.965</v>
      </c>
      <c r="H235">
        <v>17607263158670.02</v>
      </c>
      <c r="I235">
        <v>21426095752740.059</v>
      </c>
      <c r="J235">
        <v>25269426593330.477</v>
      </c>
      <c r="K235">
        <v>26832378439755.23</v>
      </c>
      <c r="L235">
        <v>28441601938404.656</v>
      </c>
      <c r="M235">
        <v>29483443148448.078</v>
      </c>
      <c r="N235">
        <v>27877638515235.5</v>
      </c>
      <c r="O235">
        <v>27973382232505.172</v>
      </c>
      <c r="P235" t="s">
        <v>346</v>
      </c>
    </row>
    <row r="236" spans="1:16" x14ac:dyDescent="0.25">
      <c r="A236" t="s">
        <v>246</v>
      </c>
      <c r="B236" t="s">
        <v>440</v>
      </c>
      <c r="C236" t="s">
        <v>25</v>
      </c>
      <c r="D236" t="s">
        <v>285</v>
      </c>
      <c r="E236">
        <v>124491404586.03799</v>
      </c>
      <c r="F236">
        <v>175670535724.26669</v>
      </c>
      <c r="G236">
        <v>515331066665.508</v>
      </c>
      <c r="H236">
        <v>479916707070.37506</v>
      </c>
      <c r="I236">
        <v>707233865359.81665</v>
      </c>
      <c r="J236">
        <v>810782537391.52698</v>
      </c>
      <c r="K236">
        <v>891826340277.9137</v>
      </c>
      <c r="L236">
        <v>969503885737.18433</v>
      </c>
      <c r="M236">
        <v>1052620067829.8922</v>
      </c>
      <c r="N236">
        <v>984508326729.44202</v>
      </c>
      <c r="O236">
        <v>923606013413.98071</v>
      </c>
      <c r="P236" t="s">
        <v>346</v>
      </c>
    </row>
    <row r="237" spans="1:16" x14ac:dyDescent="0.25">
      <c r="A237" t="s">
        <v>246</v>
      </c>
      <c r="B237" t="s">
        <v>440</v>
      </c>
      <c r="C237" t="s">
        <v>227</v>
      </c>
      <c r="D237" t="s">
        <v>38</v>
      </c>
      <c r="E237">
        <v>186561500355.21613</v>
      </c>
      <c r="F237">
        <v>250744916002.46759</v>
      </c>
      <c r="G237">
        <v>633568053126.38025</v>
      </c>
      <c r="H237">
        <v>652651838337.02881</v>
      </c>
      <c r="I237">
        <v>742439542479.00928</v>
      </c>
      <c r="J237">
        <v>832517102207.03809</v>
      </c>
      <c r="K237">
        <v>878184452457.45654</v>
      </c>
      <c r="L237">
        <v>955932579879.11377</v>
      </c>
      <c r="M237">
        <v>1031400963820.6285</v>
      </c>
      <c r="N237">
        <v>1040922241111.3156</v>
      </c>
      <c r="O237">
        <v>1074006755280.9625</v>
      </c>
      <c r="P237" t="s">
        <v>346</v>
      </c>
    </row>
    <row r="238" spans="1:16" x14ac:dyDescent="0.25">
      <c r="A238" t="s">
        <v>246</v>
      </c>
      <c r="B238" t="s">
        <v>440</v>
      </c>
      <c r="C238" t="s">
        <v>7</v>
      </c>
      <c r="D238" t="s">
        <v>203</v>
      </c>
      <c r="E238">
        <v>310363318089.36469</v>
      </c>
      <c r="F238">
        <v>425821990234.3786</v>
      </c>
      <c r="G238">
        <v>1148308839481.8357</v>
      </c>
      <c r="H238">
        <v>1128473505310.605</v>
      </c>
      <c r="I238">
        <v>1456056667476.1882</v>
      </c>
      <c r="J238">
        <v>1651390698640.8186</v>
      </c>
      <c r="K238">
        <v>1780533461747.865</v>
      </c>
      <c r="L238">
        <v>1936821248936.428</v>
      </c>
      <c r="M238">
        <v>2096641945630.2583</v>
      </c>
      <c r="N238">
        <v>2034175800281.1384</v>
      </c>
      <c r="O238">
        <v>2001365834369.5947</v>
      </c>
      <c r="P238" t="s">
        <v>346</v>
      </c>
    </row>
    <row r="239" spans="1:16" x14ac:dyDescent="0.25">
      <c r="A239" t="s">
        <v>246</v>
      </c>
      <c r="B239" t="s">
        <v>440</v>
      </c>
      <c r="C239" t="s">
        <v>205</v>
      </c>
      <c r="D239" t="s">
        <v>124</v>
      </c>
      <c r="E239">
        <v>2027239681531.6287</v>
      </c>
      <c r="F239">
        <v>3400748205042.8062</v>
      </c>
      <c r="G239">
        <v>11645245415729.266</v>
      </c>
      <c r="H239">
        <v>11258203905362.332</v>
      </c>
      <c r="I239">
        <v>13513745408334.723</v>
      </c>
      <c r="J239">
        <v>16480045678794.912</v>
      </c>
      <c r="K239">
        <v>17632150016460.203</v>
      </c>
      <c r="L239">
        <v>19013629774413.227</v>
      </c>
      <c r="M239">
        <v>19698665883752.508</v>
      </c>
      <c r="N239">
        <v>18459586495068.488</v>
      </c>
      <c r="O239">
        <v>18460020877158.355</v>
      </c>
      <c r="P239" t="s">
        <v>346</v>
      </c>
    </row>
    <row r="240" spans="1:16" x14ac:dyDescent="0.25">
      <c r="A240" t="s">
        <v>246</v>
      </c>
      <c r="B240" t="s">
        <v>440</v>
      </c>
      <c r="C240" t="s">
        <v>358</v>
      </c>
      <c r="D240" t="s">
        <v>455</v>
      </c>
      <c r="E240">
        <v>1170504060621.3894</v>
      </c>
      <c r="F240">
        <v>2262093557346.6382</v>
      </c>
      <c r="G240">
        <v>4576034696193.3369</v>
      </c>
      <c r="H240">
        <v>4302163169714.5981</v>
      </c>
      <c r="I240">
        <v>5334533033072.8223</v>
      </c>
      <c r="J240">
        <v>6064277798886.0293</v>
      </c>
      <c r="K240">
        <v>6121691861723.8232</v>
      </c>
      <c r="L240">
        <v>6272303056924.3789</v>
      </c>
      <c r="M240">
        <v>6388905289727.0674</v>
      </c>
      <c r="N240">
        <v>5473910454068.1172</v>
      </c>
      <c r="O240">
        <v>5319553710283.6025</v>
      </c>
      <c r="P240" t="s">
        <v>346</v>
      </c>
    </row>
    <row r="241" spans="1:16" x14ac:dyDescent="0.25">
      <c r="A241" t="s">
        <v>246</v>
      </c>
      <c r="B241" t="s">
        <v>440</v>
      </c>
      <c r="C241" t="s">
        <v>16</v>
      </c>
      <c r="D241" t="s">
        <v>142</v>
      </c>
      <c r="E241">
        <v>1081353158729.9404</v>
      </c>
      <c r="F241">
        <v>2070772006620.3916</v>
      </c>
      <c r="G241">
        <v>4213483414952.4683</v>
      </c>
      <c r="H241">
        <v>3953155755587.7969</v>
      </c>
      <c r="I241">
        <v>4923605261317.6406</v>
      </c>
      <c r="J241">
        <v>5605037810076.2012</v>
      </c>
      <c r="K241">
        <v>5639934948104.6387</v>
      </c>
      <c r="L241">
        <v>5771411525042.9922</v>
      </c>
      <c r="M241">
        <v>5905518272856.915</v>
      </c>
      <c r="N241">
        <v>5012592560057.5029</v>
      </c>
      <c r="O241">
        <v>4853042525000.3428</v>
      </c>
      <c r="P241" t="s">
        <v>346</v>
      </c>
    </row>
    <row r="242" spans="1:16" x14ac:dyDescent="0.25">
      <c r="A242" t="s">
        <v>246</v>
      </c>
      <c r="B242" t="s">
        <v>440</v>
      </c>
      <c r="C242" t="s">
        <v>211</v>
      </c>
      <c r="D242" t="s">
        <v>23</v>
      </c>
      <c r="E242">
        <v>1100843309835.8792</v>
      </c>
      <c r="F242">
        <v>2150295806683.6338</v>
      </c>
      <c r="G242">
        <v>4392659455813.2969</v>
      </c>
      <c r="H242">
        <v>4116248823879.6445</v>
      </c>
      <c r="I242">
        <v>5142114727040.2314</v>
      </c>
      <c r="J242">
        <v>5863590521693.2031</v>
      </c>
      <c r="K242">
        <v>5912820697142.3623</v>
      </c>
      <c r="L242">
        <v>6058596339699.0742</v>
      </c>
      <c r="M242">
        <v>6171392349445.9775</v>
      </c>
      <c r="N242">
        <v>5247799483621.624</v>
      </c>
      <c r="O242">
        <v>5094164385266.5664</v>
      </c>
      <c r="P242" t="s">
        <v>346</v>
      </c>
    </row>
    <row r="243" spans="1:16" x14ac:dyDescent="0.25">
      <c r="A243" t="s">
        <v>246</v>
      </c>
      <c r="B243" t="s">
        <v>440</v>
      </c>
      <c r="C243" t="s">
        <v>434</v>
      </c>
      <c r="D243" t="s">
        <v>286</v>
      </c>
      <c r="E243">
        <v>155538019346.14059</v>
      </c>
      <c r="F243">
        <v>205555828051.9281</v>
      </c>
      <c r="G243">
        <v>571411065956.85767</v>
      </c>
      <c r="H243">
        <v>582615984273.83765</v>
      </c>
      <c r="I243">
        <v>662220009180.82092</v>
      </c>
      <c r="J243">
        <v>752469352890.89673</v>
      </c>
      <c r="K243">
        <v>798492222987.97876</v>
      </c>
      <c r="L243">
        <v>866509527630.20227</v>
      </c>
      <c r="M243">
        <v>939174460906.03552</v>
      </c>
      <c r="N243">
        <v>928172020783.84497</v>
      </c>
      <c r="O243">
        <v>941639476177.48572</v>
      </c>
      <c r="P243" t="s">
        <v>346</v>
      </c>
    </row>
    <row r="244" spans="1:16" x14ac:dyDescent="0.25">
      <c r="A244" t="s">
        <v>246</v>
      </c>
      <c r="B244" t="s">
        <v>440</v>
      </c>
      <c r="C244" t="s">
        <v>78</v>
      </c>
      <c r="D244" t="s">
        <v>337</v>
      </c>
      <c r="E244">
        <v>3679957844388.5537</v>
      </c>
      <c r="F244">
        <v>5969835872955.1152</v>
      </c>
      <c r="G244">
        <v>17424707733023.682</v>
      </c>
      <c r="H244">
        <v>17023015227856.729</v>
      </c>
      <c r="I244">
        <v>20751831052680.055</v>
      </c>
      <c r="J244">
        <v>24509928874139.426</v>
      </c>
      <c r="K244">
        <v>26089255942845.82</v>
      </c>
      <c r="L244">
        <v>27662382169220.84</v>
      </c>
      <c r="M244">
        <v>28705790796681.852</v>
      </c>
      <c r="N244">
        <v>27199185692241.891</v>
      </c>
      <c r="O244">
        <v>27300012641524.113</v>
      </c>
      <c r="P244" t="s">
        <v>346</v>
      </c>
    </row>
    <row r="245" spans="1:16" x14ac:dyDescent="0.25">
      <c r="A245" t="s">
        <v>246</v>
      </c>
      <c r="B245" t="s">
        <v>440</v>
      </c>
      <c r="C245" t="s">
        <v>439</v>
      </c>
      <c r="D245" t="s">
        <v>95</v>
      </c>
      <c r="E245">
        <v>95136153808.736694</v>
      </c>
      <c r="F245">
        <v>113347089734.59724</v>
      </c>
      <c r="G245">
        <v>256131370920.38144</v>
      </c>
      <c r="H245">
        <v>271567321586.76443</v>
      </c>
      <c r="I245">
        <v>292816367349.40137</v>
      </c>
      <c r="J245">
        <v>329341377797.81506</v>
      </c>
      <c r="K245">
        <v>354483933438.00677</v>
      </c>
      <c r="L245">
        <v>383253509181.05743</v>
      </c>
      <c r="M245">
        <v>413026980031.46301</v>
      </c>
      <c r="N245">
        <v>403748851336.95032</v>
      </c>
      <c r="O245">
        <v>403543913542.38727</v>
      </c>
      <c r="P245" t="s">
        <v>346</v>
      </c>
    </row>
    <row r="246" spans="1:16" x14ac:dyDescent="0.25">
      <c r="A246" t="s">
        <v>246</v>
      </c>
      <c r="B246" t="s">
        <v>440</v>
      </c>
      <c r="C246" t="s">
        <v>423</v>
      </c>
      <c r="D246" t="s">
        <v>370</v>
      </c>
      <c r="E246">
        <v>920986539698.06226</v>
      </c>
      <c r="F246">
        <v>1343998928481.2773</v>
      </c>
      <c r="G246">
        <v>3637994742900.8379</v>
      </c>
      <c r="H246">
        <v>3727796905169.1421</v>
      </c>
      <c r="I246">
        <v>4666986324866.0049</v>
      </c>
      <c r="J246">
        <v>5279429145928.5322</v>
      </c>
      <c r="K246">
        <v>5535327445130.8379</v>
      </c>
      <c r="L246">
        <v>5774458157744.9111</v>
      </c>
      <c r="M246">
        <v>6076543198047.1064</v>
      </c>
      <c r="N246">
        <v>6017050154953.4707</v>
      </c>
      <c r="O246">
        <v>6263273940740.8203</v>
      </c>
      <c r="P246" t="s">
        <v>346</v>
      </c>
    </row>
    <row r="247" spans="1:16" x14ac:dyDescent="0.25">
      <c r="A247" t="s">
        <v>246</v>
      </c>
      <c r="B247" t="s">
        <v>440</v>
      </c>
      <c r="C247" t="s">
        <v>249</v>
      </c>
      <c r="D247" t="s">
        <v>85</v>
      </c>
      <c r="E247">
        <v>550957452061.79773</v>
      </c>
      <c r="F247">
        <v>967021642510.44934</v>
      </c>
      <c r="G247">
        <v>2647797192139.0845</v>
      </c>
      <c r="H247">
        <v>2368216815633.0391</v>
      </c>
      <c r="I247">
        <v>2767984243178.1201</v>
      </c>
      <c r="J247">
        <v>3282392899960.5229</v>
      </c>
      <c r="K247">
        <v>3529758430134.7876</v>
      </c>
      <c r="L247">
        <v>3524023587337.7739</v>
      </c>
      <c r="M247">
        <v>3563559183199.1162</v>
      </c>
      <c r="N247">
        <v>3147279271333.7998</v>
      </c>
      <c r="O247">
        <v>3144797691272.8452</v>
      </c>
      <c r="P247" t="s">
        <v>346</v>
      </c>
    </row>
    <row r="248" spans="1:16" x14ac:dyDescent="0.25">
      <c r="A248" t="s">
        <v>246</v>
      </c>
      <c r="B248" t="s">
        <v>440</v>
      </c>
      <c r="C248" t="s">
        <v>294</v>
      </c>
      <c r="D248" t="s">
        <v>152</v>
      </c>
      <c r="E248" t="s">
        <v>346</v>
      </c>
      <c r="F248">
        <v>451660439753.83948</v>
      </c>
      <c r="G248">
        <v>1235460760919.5129</v>
      </c>
      <c r="H248">
        <v>1195888206309.261</v>
      </c>
      <c r="I248">
        <v>1383539623505.146</v>
      </c>
      <c r="J248">
        <v>1568522348029.8022</v>
      </c>
      <c r="K248">
        <v>1681554531530.4246</v>
      </c>
      <c r="L248">
        <v>1591675173595.6711</v>
      </c>
      <c r="M248">
        <v>1591556264536.2898</v>
      </c>
      <c r="N248">
        <v>1441977380056.1479</v>
      </c>
      <c r="O248">
        <v>1453901029336.2297</v>
      </c>
      <c r="P248" t="s">
        <v>346</v>
      </c>
    </row>
    <row r="249" spans="1:16" x14ac:dyDescent="0.25">
      <c r="A249" t="s">
        <v>246</v>
      </c>
      <c r="B249" t="s">
        <v>440</v>
      </c>
      <c r="C249" t="s">
        <v>407</v>
      </c>
      <c r="D249" t="s">
        <v>144</v>
      </c>
      <c r="E249" t="s">
        <v>346</v>
      </c>
      <c r="F249">
        <v>447298299633.38281</v>
      </c>
      <c r="G249">
        <v>1228766298998.4431</v>
      </c>
      <c r="H249">
        <v>1188669247677.4895</v>
      </c>
      <c r="I249">
        <v>1374620791146.3108</v>
      </c>
      <c r="J249">
        <v>1558059481133.082</v>
      </c>
      <c r="K249">
        <v>1670273623778.5732</v>
      </c>
      <c r="L249">
        <v>1579070728219.3672</v>
      </c>
      <c r="M249">
        <v>1578695250599.1443</v>
      </c>
      <c r="N249">
        <v>1429091286052.1458</v>
      </c>
      <c r="O249">
        <v>1440244500023.1414</v>
      </c>
      <c r="P249" t="s">
        <v>346</v>
      </c>
    </row>
    <row r="250" spans="1:16" x14ac:dyDescent="0.25">
      <c r="A250" t="s">
        <v>246</v>
      </c>
      <c r="B250" t="s">
        <v>440</v>
      </c>
      <c r="C250" t="s">
        <v>35</v>
      </c>
      <c r="D250" t="s">
        <v>287</v>
      </c>
      <c r="E250">
        <v>3590739499695.0503</v>
      </c>
      <c r="F250">
        <v>5860476849478.6777</v>
      </c>
      <c r="G250">
        <v>17169716899532.291</v>
      </c>
      <c r="H250">
        <v>16755611599943.02</v>
      </c>
      <c r="I250">
        <v>20458626620794</v>
      </c>
      <c r="J250">
        <v>24178931124382.227</v>
      </c>
      <c r="K250">
        <v>25733319494137.438</v>
      </c>
      <c r="L250">
        <v>27278174317745.145</v>
      </c>
      <c r="M250">
        <v>28292771914636.531</v>
      </c>
      <c r="N250">
        <v>26796050787924.176</v>
      </c>
      <c r="O250">
        <v>26896968290161.941</v>
      </c>
      <c r="P250" t="s">
        <v>346</v>
      </c>
    </row>
    <row r="251" spans="1:16" x14ac:dyDescent="0.25">
      <c r="A251" t="s">
        <v>246</v>
      </c>
      <c r="B251" t="s">
        <v>440</v>
      </c>
      <c r="C251" t="s">
        <v>171</v>
      </c>
      <c r="D251" t="s">
        <v>316</v>
      </c>
      <c r="E251">
        <v>6575110950908.4707</v>
      </c>
      <c r="F251">
        <v>11030552667252.646</v>
      </c>
      <c r="G251">
        <v>16273823136997.188</v>
      </c>
      <c r="H251">
        <v>15795698382986.441</v>
      </c>
      <c r="I251">
        <v>16583580836811.135</v>
      </c>
      <c r="J251">
        <v>17312124677047.76</v>
      </c>
      <c r="K251">
        <v>17985081294447.57</v>
      </c>
      <c r="L251">
        <v>18539718715830.188</v>
      </c>
      <c r="M251">
        <v>19191755961783.734</v>
      </c>
      <c r="N251">
        <v>19679438002855.004</v>
      </c>
      <c r="O251">
        <v>20160296406469.039</v>
      </c>
      <c r="P251" t="s">
        <v>346</v>
      </c>
    </row>
    <row r="252" spans="1:16" x14ac:dyDescent="0.25">
      <c r="A252" t="s">
        <v>246</v>
      </c>
      <c r="B252" t="s">
        <v>440</v>
      </c>
      <c r="C252" t="s">
        <v>445</v>
      </c>
      <c r="D252" t="s">
        <v>229</v>
      </c>
      <c r="E252" t="s">
        <v>346</v>
      </c>
      <c r="F252" t="s">
        <v>346</v>
      </c>
      <c r="G252" t="s">
        <v>346</v>
      </c>
      <c r="H252" t="s">
        <v>346</v>
      </c>
      <c r="I252" t="s">
        <v>346</v>
      </c>
      <c r="J252" t="s">
        <v>346</v>
      </c>
      <c r="K252" t="s">
        <v>346</v>
      </c>
      <c r="L252" t="s">
        <v>346</v>
      </c>
      <c r="M252" t="s">
        <v>346</v>
      </c>
      <c r="N252" t="s">
        <v>346</v>
      </c>
      <c r="O252" t="s">
        <v>346</v>
      </c>
      <c r="P252" t="s">
        <v>346</v>
      </c>
    </row>
    <row r="253" spans="1:16" x14ac:dyDescent="0.25">
      <c r="A253" t="s">
        <v>246</v>
      </c>
      <c r="B253" t="s">
        <v>440</v>
      </c>
      <c r="C253" t="s">
        <v>187</v>
      </c>
      <c r="D253" t="s">
        <v>51</v>
      </c>
      <c r="E253">
        <v>18724931470880.391</v>
      </c>
      <c r="F253">
        <v>27377494105020.715</v>
      </c>
      <c r="G253">
        <v>45511036479861.938</v>
      </c>
      <c r="H253">
        <v>42579663711880.797</v>
      </c>
      <c r="I253">
        <v>44606246604350.594</v>
      </c>
      <c r="J253">
        <v>47923365513452.383</v>
      </c>
      <c r="K253">
        <v>47828497828091.297</v>
      </c>
      <c r="L253">
        <v>48405202092121.25</v>
      </c>
      <c r="M253">
        <v>49370080089669.75</v>
      </c>
      <c r="N253">
        <v>46659020669553.281</v>
      </c>
      <c r="O253">
        <v>47552622005124.188</v>
      </c>
      <c r="P253" t="s">
        <v>346</v>
      </c>
    </row>
    <row r="254" spans="1:16" x14ac:dyDescent="0.25">
      <c r="A254" t="s">
        <v>246</v>
      </c>
      <c r="B254" t="s">
        <v>440</v>
      </c>
      <c r="C254" t="s">
        <v>476</v>
      </c>
      <c r="D254" t="s">
        <v>220</v>
      </c>
      <c r="E254">
        <v>54310263044.624771</v>
      </c>
      <c r="F254">
        <v>91599121612.556152</v>
      </c>
      <c r="G254">
        <v>321654726633.77954</v>
      </c>
      <c r="H254">
        <v>276256069731.11804</v>
      </c>
      <c r="I254">
        <v>320785945702.93994</v>
      </c>
      <c r="J254">
        <v>395817095570.23083</v>
      </c>
      <c r="K254">
        <v>413323181283.30048</v>
      </c>
      <c r="L254">
        <v>431007987533.63733</v>
      </c>
      <c r="M254">
        <v>444728412943.64746</v>
      </c>
      <c r="N254">
        <v>369948348463.43591</v>
      </c>
      <c r="O254">
        <v>362079512486.16528</v>
      </c>
      <c r="P254" t="s">
        <v>346</v>
      </c>
    </row>
    <row r="255" spans="1:16" x14ac:dyDescent="0.25">
      <c r="A255" t="s">
        <v>246</v>
      </c>
      <c r="B255" t="s">
        <v>440</v>
      </c>
      <c r="C255" t="s">
        <v>433</v>
      </c>
      <c r="D255" t="s">
        <v>425</v>
      </c>
      <c r="E255">
        <v>2396520508.5389342</v>
      </c>
      <c r="F255">
        <v>3447191071.3504214</v>
      </c>
      <c r="G255">
        <v>6554173386.8582592</v>
      </c>
      <c r="H255">
        <v>5778915418.3283644</v>
      </c>
      <c r="I255">
        <v>6404608139.4223385</v>
      </c>
      <c r="J255">
        <v>7589010905.9265575</v>
      </c>
      <c r="K255">
        <v>8110535070.84161</v>
      </c>
      <c r="L255">
        <v>8376051896.5881042</v>
      </c>
      <c r="M255">
        <v>8769297682.3001194</v>
      </c>
      <c r="N255">
        <v>8596930890.6801376</v>
      </c>
      <c r="O255">
        <v>9019651488.3412189</v>
      </c>
      <c r="P255" t="s">
        <v>346</v>
      </c>
    </row>
    <row r="256" spans="1:16" x14ac:dyDescent="0.25">
      <c r="A256" t="s">
        <v>246</v>
      </c>
      <c r="B256" t="s">
        <v>440</v>
      </c>
      <c r="C256" t="s">
        <v>357</v>
      </c>
      <c r="D256" t="s">
        <v>272</v>
      </c>
      <c r="E256">
        <v>18374666517986.852</v>
      </c>
      <c r="F256">
        <v>26296254682897.75</v>
      </c>
      <c r="G256">
        <v>43204147782206.859</v>
      </c>
      <c r="H256">
        <v>40676229442861.469</v>
      </c>
      <c r="I256">
        <v>42413555466432.023</v>
      </c>
      <c r="J256">
        <v>45525572709993.5</v>
      </c>
      <c r="K256">
        <v>45453811718316.891</v>
      </c>
      <c r="L256">
        <v>45848629855778.664</v>
      </c>
      <c r="M256">
        <v>46735043393834.398</v>
      </c>
      <c r="N256">
        <v>44242836057681.539</v>
      </c>
      <c r="O256">
        <v>45213305332823.641</v>
      </c>
      <c r="P256" t="s">
        <v>346</v>
      </c>
    </row>
    <row r="257" spans="1:16" x14ac:dyDescent="0.25">
      <c r="A257" t="s">
        <v>246</v>
      </c>
      <c r="B257" t="s">
        <v>440</v>
      </c>
      <c r="C257" t="s">
        <v>83</v>
      </c>
      <c r="D257" t="s">
        <v>452</v>
      </c>
      <c r="E257">
        <v>165273514633.17996</v>
      </c>
      <c r="F257">
        <v>211435519295.91757</v>
      </c>
      <c r="G257">
        <v>805489186221.61035</v>
      </c>
      <c r="H257">
        <v>728478551140.8252</v>
      </c>
      <c r="I257">
        <v>1011119059609.7096</v>
      </c>
      <c r="J257">
        <v>1168221112398.2388</v>
      </c>
      <c r="K257">
        <v>1283806954679.1865</v>
      </c>
      <c r="L257">
        <v>1404101258597.6287</v>
      </c>
      <c r="M257">
        <v>1499818857096.9009</v>
      </c>
      <c r="N257">
        <v>1302670365760.5649</v>
      </c>
      <c r="O257">
        <v>1208725331947.6345</v>
      </c>
      <c r="P257" t="s">
        <v>346</v>
      </c>
    </row>
    <row r="258" spans="1:16" x14ac:dyDescent="0.25">
      <c r="A258" t="s">
        <v>246</v>
      </c>
      <c r="B258" t="s">
        <v>440</v>
      </c>
      <c r="C258" t="s">
        <v>133</v>
      </c>
      <c r="D258" t="s">
        <v>60</v>
      </c>
      <c r="E258">
        <v>74599350281.0177</v>
      </c>
      <c r="F258">
        <v>127298727790.74802</v>
      </c>
      <c r="G258">
        <v>394805442838.90283</v>
      </c>
      <c r="H258">
        <v>337922462225.87836</v>
      </c>
      <c r="I258">
        <v>388136053426.64648</v>
      </c>
      <c r="J258">
        <v>469603698352.99335</v>
      </c>
      <c r="K258">
        <v>492081568846.77612</v>
      </c>
      <c r="L258">
        <v>510668854078.21991</v>
      </c>
      <c r="M258">
        <v>524890495442.82428</v>
      </c>
      <c r="N258">
        <v>448061495601.09375</v>
      </c>
      <c r="O258">
        <v>437803722143.80042</v>
      </c>
      <c r="P258" t="s">
        <v>346</v>
      </c>
    </row>
    <row r="259" spans="1:16" x14ac:dyDescent="0.25">
      <c r="A259" t="s">
        <v>246</v>
      </c>
      <c r="B259" t="s">
        <v>440</v>
      </c>
      <c r="C259" t="s">
        <v>250</v>
      </c>
      <c r="D259" t="s">
        <v>56</v>
      </c>
      <c r="E259">
        <v>402050004575.52344</v>
      </c>
      <c r="F259">
        <v>614756473708.65002</v>
      </c>
      <c r="G259">
        <v>1515641609304.5176</v>
      </c>
      <c r="H259">
        <v>1665589062548.3054</v>
      </c>
      <c r="I259">
        <v>2042141855806.8997</v>
      </c>
      <c r="J259">
        <v>2272006394117.5366</v>
      </c>
      <c r="K259">
        <v>2297909547839.0532</v>
      </c>
      <c r="L259">
        <v>2356877713449.5747</v>
      </c>
      <c r="M259">
        <v>2578257468202.7329</v>
      </c>
      <c r="N259">
        <v>2682804385971.3765</v>
      </c>
      <c r="O259">
        <v>2892480763179.4204</v>
      </c>
      <c r="P259" t="s">
        <v>346</v>
      </c>
    </row>
    <row r="260" spans="1:16" x14ac:dyDescent="0.25">
      <c r="A260" t="s">
        <v>246</v>
      </c>
      <c r="B260" t="s">
        <v>440</v>
      </c>
      <c r="C260" t="s">
        <v>336</v>
      </c>
      <c r="D260" t="s">
        <v>448</v>
      </c>
      <c r="E260">
        <v>402050004575.52344</v>
      </c>
      <c r="F260">
        <v>614756473708.65002</v>
      </c>
      <c r="G260">
        <v>1515641609304.5176</v>
      </c>
      <c r="H260">
        <v>1665589062548.3054</v>
      </c>
      <c r="I260">
        <v>2042141855806.8997</v>
      </c>
      <c r="J260">
        <v>2272006394117.5366</v>
      </c>
      <c r="K260">
        <v>2297909547839.0532</v>
      </c>
      <c r="L260">
        <v>2356877713449.5747</v>
      </c>
      <c r="M260">
        <v>2578257468202.7329</v>
      </c>
      <c r="N260">
        <v>2682804385971.3765</v>
      </c>
      <c r="O260">
        <v>2892480763179.4204</v>
      </c>
      <c r="P260" t="s">
        <v>346</v>
      </c>
    </row>
    <row r="261" spans="1:16" x14ac:dyDescent="0.25">
      <c r="A261" t="s">
        <v>246</v>
      </c>
      <c r="B261" t="s">
        <v>440</v>
      </c>
      <c r="C261" t="s">
        <v>544</v>
      </c>
      <c r="D261" t="s">
        <v>546</v>
      </c>
      <c r="E261">
        <v>308760260409.72607</v>
      </c>
      <c r="F261">
        <v>367783480469.23639</v>
      </c>
      <c r="G261">
        <v>1067582704672.1104</v>
      </c>
      <c r="H261">
        <v>1022501560294.0334</v>
      </c>
      <c r="I261">
        <v>1367183860901.4661</v>
      </c>
      <c r="J261">
        <v>1538799222979.7898</v>
      </c>
      <c r="K261">
        <v>1613531771531.7798</v>
      </c>
      <c r="L261">
        <v>1699659510176.2932</v>
      </c>
      <c r="M261">
        <v>1781288215634.4961</v>
      </c>
      <c r="N261">
        <v>1606985506039.2852</v>
      </c>
      <c r="O261">
        <v>1512905421588.5459</v>
      </c>
      <c r="P261" t="s">
        <v>346</v>
      </c>
    </row>
    <row r="262" spans="1:16" x14ac:dyDescent="0.25">
      <c r="A262" t="s">
        <v>246</v>
      </c>
      <c r="B262" t="s">
        <v>440</v>
      </c>
      <c r="C262" t="s">
        <v>501</v>
      </c>
      <c r="D262" t="s">
        <v>465</v>
      </c>
      <c r="E262">
        <v>308389101979.61823</v>
      </c>
      <c r="F262">
        <v>367162217969.60529</v>
      </c>
      <c r="G262">
        <v>1066611670606.0371</v>
      </c>
      <c r="H262">
        <v>1021652193570.0638</v>
      </c>
      <c r="I262">
        <v>1366214811306.0986</v>
      </c>
      <c r="J262">
        <v>1537734553261.8611</v>
      </c>
      <c r="K262">
        <v>1612398586280.4995</v>
      </c>
      <c r="L262">
        <v>1698247889953.6509</v>
      </c>
      <c r="M262">
        <v>1779865361664.3665</v>
      </c>
      <c r="N262">
        <v>1605546772068.7949</v>
      </c>
      <c r="O262">
        <v>1511476380546.9243</v>
      </c>
      <c r="P262" t="s">
        <v>346</v>
      </c>
    </row>
    <row r="263" spans="1:16" x14ac:dyDescent="0.25">
      <c r="A263" t="s">
        <v>246</v>
      </c>
      <c r="B263" t="s">
        <v>440</v>
      </c>
      <c r="C263" t="s">
        <v>61</v>
      </c>
      <c r="D263" t="s">
        <v>166</v>
      </c>
      <c r="E263">
        <v>308760260409.72607</v>
      </c>
      <c r="F263">
        <v>367783480469.23663</v>
      </c>
      <c r="G263">
        <v>1067582704672.1102</v>
      </c>
      <c r="H263">
        <v>1022501560294.0332</v>
      </c>
      <c r="I263">
        <v>1367183860901.4661</v>
      </c>
      <c r="J263">
        <v>1538799222979.7896</v>
      </c>
      <c r="K263">
        <v>1613531771531.7788</v>
      </c>
      <c r="L263">
        <v>1699659510176.2932</v>
      </c>
      <c r="M263">
        <v>1781288215634.4961</v>
      </c>
      <c r="N263">
        <v>1606985506039.2849</v>
      </c>
      <c r="O263">
        <v>1512905421588.5459</v>
      </c>
      <c r="P263" t="s">
        <v>346</v>
      </c>
    </row>
    <row r="264" spans="1:16" x14ac:dyDescent="0.25">
      <c r="A264" t="s">
        <v>246</v>
      </c>
      <c r="B264" t="s">
        <v>440</v>
      </c>
      <c r="C264" t="s">
        <v>274</v>
      </c>
      <c r="D264" t="s">
        <v>66</v>
      </c>
      <c r="E264">
        <v>2667998768468.1016</v>
      </c>
      <c r="F264">
        <v>4516717359654.9961</v>
      </c>
      <c r="G264">
        <v>13528506574524.176</v>
      </c>
      <c r="H264">
        <v>13027040456099.953</v>
      </c>
      <c r="I264">
        <v>15792230570440.152</v>
      </c>
      <c r="J264">
        <v>18897054524210.977</v>
      </c>
      <c r="K264">
        <v>20194427120059.152</v>
      </c>
      <c r="L264">
        <v>21498865852639.984</v>
      </c>
      <c r="M264">
        <v>22212201918323.91</v>
      </c>
      <c r="N264">
        <v>20772440074303.57</v>
      </c>
      <c r="O264">
        <v>20623856301266.25</v>
      </c>
      <c r="P264" t="s">
        <v>346</v>
      </c>
    </row>
    <row r="265" spans="1:16" x14ac:dyDescent="0.25">
      <c r="A265" t="s">
        <v>246</v>
      </c>
      <c r="B265" t="s">
        <v>440</v>
      </c>
      <c r="C265" t="s">
        <v>150</v>
      </c>
      <c r="D265" t="s">
        <v>534</v>
      </c>
      <c r="E265">
        <v>22594547785527.398</v>
      </c>
      <c r="F265">
        <v>33567786252396.934</v>
      </c>
      <c r="G265">
        <v>63462195687861.844</v>
      </c>
      <c r="H265">
        <v>60168337838192.586</v>
      </c>
      <c r="I265">
        <v>65954757100484.906</v>
      </c>
      <c r="J265">
        <v>73280521718387.391</v>
      </c>
      <c r="K265">
        <v>74890212634345.516</v>
      </c>
      <c r="L265">
        <v>76989631790735.453</v>
      </c>
      <c r="M265">
        <v>79045207954333.734</v>
      </c>
      <c r="N265">
        <v>74760284140128.375</v>
      </c>
      <c r="O265">
        <v>75847769416991.156</v>
      </c>
      <c r="P265" t="s">
        <v>346</v>
      </c>
    </row>
    <row r="266" spans="1:16" x14ac:dyDescent="0.25">
      <c r="A266" t="s">
        <v>266</v>
      </c>
      <c r="B266" t="s">
        <v>420</v>
      </c>
      <c r="C266" t="s">
        <v>427</v>
      </c>
      <c r="D266" t="s">
        <v>323</v>
      </c>
      <c r="E266" t="s">
        <v>346</v>
      </c>
      <c r="F266" t="s">
        <v>346</v>
      </c>
      <c r="G266">
        <v>373.36111630003631</v>
      </c>
      <c r="H266">
        <v>445.89329792374406</v>
      </c>
      <c r="I266">
        <v>553.30028938306361</v>
      </c>
      <c r="J266">
        <v>603.53702306241041</v>
      </c>
      <c r="K266">
        <v>669.00905088802847</v>
      </c>
      <c r="L266">
        <v>638.61254321276033</v>
      </c>
      <c r="M266">
        <v>629.34525034377066</v>
      </c>
      <c r="N266">
        <v>569.57792291575367</v>
      </c>
      <c r="O266">
        <v>561.77874626950199</v>
      </c>
      <c r="P266" t="s">
        <v>346</v>
      </c>
    </row>
    <row r="267" spans="1:16" x14ac:dyDescent="0.25">
      <c r="A267" t="s">
        <v>266</v>
      </c>
      <c r="B267" t="s">
        <v>420</v>
      </c>
      <c r="C267" t="s">
        <v>377</v>
      </c>
      <c r="D267" t="s">
        <v>147</v>
      </c>
      <c r="E267">
        <v>639.46389928989197</v>
      </c>
      <c r="F267">
        <v>1175.7889807947081</v>
      </c>
      <c r="G267">
        <v>4370.5396465314798</v>
      </c>
      <c r="H267">
        <v>4114.1365449094519</v>
      </c>
      <c r="I267">
        <v>4094.3588319191763</v>
      </c>
      <c r="J267">
        <v>4437.1780684360783</v>
      </c>
      <c r="K267">
        <v>4247.6143082624594</v>
      </c>
      <c r="L267">
        <v>4413.0816967060073</v>
      </c>
      <c r="M267">
        <v>4578.6667275325917</v>
      </c>
      <c r="N267">
        <v>3934.8953941315804</v>
      </c>
      <c r="O267">
        <v>4124.9823904286559</v>
      </c>
      <c r="P267" t="s">
        <v>346</v>
      </c>
    </row>
    <row r="268" spans="1:16" x14ac:dyDescent="0.25">
      <c r="A268" t="s">
        <v>266</v>
      </c>
      <c r="B268" t="s">
        <v>420</v>
      </c>
      <c r="C268" t="s">
        <v>172</v>
      </c>
      <c r="D268" t="s">
        <v>314</v>
      </c>
      <c r="E268">
        <v>2394.4203801519716</v>
      </c>
      <c r="F268">
        <v>1757.0177971599433</v>
      </c>
      <c r="G268">
        <v>4905.2548657626085</v>
      </c>
      <c r="H268">
        <v>3868.8312304090819</v>
      </c>
      <c r="I268">
        <v>4463.394674889505</v>
      </c>
      <c r="J268">
        <v>5432.413319781158</v>
      </c>
      <c r="K268">
        <v>5565.1345210484797</v>
      </c>
      <c r="L268">
        <v>5471.1233887870912</v>
      </c>
      <c r="M268">
        <v>5466.4257784153497</v>
      </c>
      <c r="N268">
        <v>4160.2200667183133</v>
      </c>
      <c r="O268">
        <v>3916.8815708862649</v>
      </c>
      <c r="P268" t="s">
        <v>346</v>
      </c>
    </row>
    <row r="269" spans="1:16" x14ac:dyDescent="0.25">
      <c r="A269" t="s">
        <v>266</v>
      </c>
      <c r="B269" t="s">
        <v>420</v>
      </c>
      <c r="C269" t="s">
        <v>99</v>
      </c>
      <c r="D269" t="s">
        <v>252</v>
      </c>
      <c r="E269" t="s">
        <v>346</v>
      </c>
      <c r="F269" t="s">
        <v>346</v>
      </c>
      <c r="G269">
        <v>9871.9971944590561</v>
      </c>
      <c r="H269">
        <v>12058.263823430025</v>
      </c>
      <c r="I269">
        <v>10352.822761831156</v>
      </c>
      <c r="J269">
        <v>10375.994215473607</v>
      </c>
      <c r="K269">
        <v>11660.329531051964</v>
      </c>
      <c r="L269">
        <v>11589.853002332435</v>
      </c>
      <c r="M269">
        <v>11598.751736205062</v>
      </c>
      <c r="N269">
        <v>11865.963231719394</v>
      </c>
      <c r="O269">
        <v>11834.745229230741</v>
      </c>
      <c r="P269" t="s">
        <v>346</v>
      </c>
    </row>
    <row r="270" spans="1:16" x14ac:dyDescent="0.25">
      <c r="A270" t="s">
        <v>266</v>
      </c>
      <c r="B270" t="s">
        <v>420</v>
      </c>
      <c r="C270" t="s">
        <v>381</v>
      </c>
      <c r="D270" t="s">
        <v>108</v>
      </c>
      <c r="E270">
        <v>18878.505969298818</v>
      </c>
      <c r="F270">
        <v>21936.530101470806</v>
      </c>
      <c r="G270">
        <v>47785.659085679297</v>
      </c>
      <c r="H270">
        <v>43339.37987465426</v>
      </c>
      <c r="I270">
        <v>39736.354062669903</v>
      </c>
      <c r="J270">
        <v>41098.766941722773</v>
      </c>
      <c r="K270">
        <v>38391.080866978533</v>
      </c>
      <c r="L270">
        <v>40619.711297779533</v>
      </c>
      <c r="M270">
        <v>42294.994726971658</v>
      </c>
      <c r="N270">
        <v>36038.267604459594</v>
      </c>
      <c r="O270">
        <v>36988.622030189101</v>
      </c>
      <c r="P270" t="s">
        <v>346</v>
      </c>
    </row>
    <row r="271" spans="1:16" x14ac:dyDescent="0.25">
      <c r="A271" t="s">
        <v>266</v>
      </c>
      <c r="B271" t="s">
        <v>420</v>
      </c>
      <c r="C271" t="s">
        <v>47</v>
      </c>
      <c r="D271" t="s">
        <v>348</v>
      </c>
      <c r="E271">
        <v>823.79218433663186</v>
      </c>
      <c r="F271">
        <v>555.29694186333404</v>
      </c>
      <c r="G271">
        <v>3868.5788828974805</v>
      </c>
      <c r="H271">
        <v>3347.8448503364389</v>
      </c>
      <c r="I271">
        <v>3529.0534817375697</v>
      </c>
      <c r="J271">
        <v>4299.012888779218</v>
      </c>
      <c r="K271">
        <v>4598.2499876544071</v>
      </c>
      <c r="L271">
        <v>4804.6168835472445</v>
      </c>
      <c r="M271">
        <v>4709.3120236738378</v>
      </c>
      <c r="N271">
        <v>3695.7937481465606</v>
      </c>
      <c r="O271">
        <v>3308.7002329849233</v>
      </c>
      <c r="P271" t="s">
        <v>346</v>
      </c>
    </row>
    <row r="272" spans="1:16" x14ac:dyDescent="0.25">
      <c r="A272" t="s">
        <v>266</v>
      </c>
      <c r="B272" t="s">
        <v>420</v>
      </c>
      <c r="C272" t="s">
        <v>195</v>
      </c>
      <c r="D272" t="s">
        <v>189</v>
      </c>
      <c r="E272">
        <v>6889.0049489335788</v>
      </c>
      <c r="F272">
        <v>9932.02968138506</v>
      </c>
      <c r="G272">
        <v>14797.368423160504</v>
      </c>
      <c r="H272">
        <v>13082.281659738619</v>
      </c>
      <c r="I272">
        <v>12174.697859457156</v>
      </c>
      <c r="J272">
        <v>11931.204107083502</v>
      </c>
      <c r="K272">
        <v>12517.557929091658</v>
      </c>
      <c r="L272">
        <v>12194.608760707059</v>
      </c>
      <c r="M272">
        <v>12946.98693636747</v>
      </c>
      <c r="N272">
        <v>13659.147914264353</v>
      </c>
      <c r="O272">
        <v>14462.176279465779</v>
      </c>
      <c r="P272" t="s">
        <v>346</v>
      </c>
    </row>
    <row r="273" spans="1:16" x14ac:dyDescent="0.25">
      <c r="A273" t="s">
        <v>266</v>
      </c>
      <c r="B273" t="s">
        <v>420</v>
      </c>
      <c r="C273" t="s">
        <v>199</v>
      </c>
      <c r="D273" t="s">
        <v>173</v>
      </c>
      <c r="E273">
        <v>4318.7746995077268</v>
      </c>
      <c r="F273">
        <v>7669.273915540658</v>
      </c>
      <c r="G273">
        <v>8953.3592752627701</v>
      </c>
      <c r="H273">
        <v>8161.3069664865197</v>
      </c>
      <c r="I273">
        <v>10276.260497705338</v>
      </c>
      <c r="J273">
        <v>12726.908359473055</v>
      </c>
      <c r="K273">
        <v>12969.707123896889</v>
      </c>
      <c r="L273">
        <v>12976.636424541095</v>
      </c>
      <c r="M273">
        <v>12245.256448769624</v>
      </c>
      <c r="N273">
        <v>13467.102357002179</v>
      </c>
      <c r="O273">
        <v>12440.320981805484</v>
      </c>
      <c r="P273" t="s">
        <v>346</v>
      </c>
    </row>
    <row r="274" spans="1:16" x14ac:dyDescent="0.25">
      <c r="A274" t="s">
        <v>266</v>
      </c>
      <c r="B274" t="s">
        <v>420</v>
      </c>
      <c r="C274" t="s">
        <v>213</v>
      </c>
      <c r="D274" t="s">
        <v>132</v>
      </c>
      <c r="E274">
        <v>637.85574116163048</v>
      </c>
      <c r="F274">
        <v>622.74274768798307</v>
      </c>
      <c r="G274">
        <v>4010.0269972269321</v>
      </c>
      <c r="H274">
        <v>2993.8325310903333</v>
      </c>
      <c r="I274">
        <v>3218.381654884653</v>
      </c>
      <c r="J274">
        <v>3526.9781426765949</v>
      </c>
      <c r="K274">
        <v>3684.8048103264896</v>
      </c>
      <c r="L274">
        <v>3843.5912130934043</v>
      </c>
      <c r="M274">
        <v>3994.7123547956621</v>
      </c>
      <c r="N274">
        <v>3617.9357455517584</v>
      </c>
      <c r="O274">
        <v>3614.6883569981051</v>
      </c>
      <c r="P274" t="s">
        <v>346</v>
      </c>
    </row>
    <row r="275" spans="1:16" x14ac:dyDescent="0.25">
      <c r="A275" t="s">
        <v>266</v>
      </c>
      <c r="B275" t="s">
        <v>420</v>
      </c>
      <c r="C275" t="s">
        <v>519</v>
      </c>
      <c r="D275" t="s">
        <v>74</v>
      </c>
      <c r="E275" t="s">
        <v>346</v>
      </c>
      <c r="F275">
        <v>20620.700625917478</v>
      </c>
      <c r="G275">
        <v>27546.899389803446</v>
      </c>
      <c r="H275">
        <v>24631.434860416692</v>
      </c>
      <c r="I275">
        <v>24271.940420526662</v>
      </c>
      <c r="J275">
        <v>25324.720362466935</v>
      </c>
      <c r="K275" t="s">
        <v>346</v>
      </c>
      <c r="L275" t="s">
        <v>346</v>
      </c>
      <c r="M275" t="s">
        <v>346</v>
      </c>
      <c r="N275" t="s">
        <v>346</v>
      </c>
      <c r="O275" t="s">
        <v>346</v>
      </c>
      <c r="P275" t="s">
        <v>346</v>
      </c>
    </row>
    <row r="276" spans="1:16" x14ac:dyDescent="0.25">
      <c r="A276" t="s">
        <v>266</v>
      </c>
      <c r="B276" t="s">
        <v>420</v>
      </c>
      <c r="C276" t="s">
        <v>451</v>
      </c>
      <c r="D276" t="s">
        <v>462</v>
      </c>
      <c r="E276">
        <v>18249.288492371772</v>
      </c>
      <c r="F276">
        <v>21690.920998541842</v>
      </c>
      <c r="G276">
        <v>49664.685043448517</v>
      </c>
      <c r="H276">
        <v>42742.998981170342</v>
      </c>
      <c r="I276">
        <v>51874.080481995712</v>
      </c>
      <c r="J276">
        <v>62245.100292102019</v>
      </c>
      <c r="K276">
        <v>67635.315553264736</v>
      </c>
      <c r="L276">
        <v>67708.689286378431</v>
      </c>
      <c r="M276">
        <v>62099.614413117226</v>
      </c>
      <c r="N276">
        <v>56408.340428404888</v>
      </c>
      <c r="O276">
        <v>49755.315480305027</v>
      </c>
      <c r="P276" t="s">
        <v>346</v>
      </c>
    </row>
    <row r="277" spans="1:16" x14ac:dyDescent="0.25">
      <c r="A277" t="s">
        <v>266</v>
      </c>
      <c r="B277" t="s">
        <v>420</v>
      </c>
      <c r="C277" t="s">
        <v>256</v>
      </c>
      <c r="D277" t="s">
        <v>320</v>
      </c>
      <c r="E277">
        <v>21680.989686362642</v>
      </c>
      <c r="F277">
        <v>24564.458294840359</v>
      </c>
      <c r="G277">
        <v>51708.765754175831</v>
      </c>
      <c r="H277">
        <v>47963.179402321686</v>
      </c>
      <c r="I277">
        <v>46858.043273371695</v>
      </c>
      <c r="J277">
        <v>51374.958406693382</v>
      </c>
      <c r="K277">
        <v>48567.695286420021</v>
      </c>
      <c r="L277">
        <v>50719.38827706845</v>
      </c>
      <c r="M277">
        <v>51733.481917073259</v>
      </c>
      <c r="N277">
        <v>44255.583356236581</v>
      </c>
      <c r="O277">
        <v>44757.634898800847</v>
      </c>
      <c r="P277" t="s">
        <v>346</v>
      </c>
    </row>
    <row r="278" spans="1:16" x14ac:dyDescent="0.25">
      <c r="A278" t="s">
        <v>266</v>
      </c>
      <c r="B278" t="s">
        <v>420</v>
      </c>
      <c r="C278" t="s">
        <v>475</v>
      </c>
      <c r="D278" t="s">
        <v>183</v>
      </c>
      <c r="E278">
        <v>1237.3244916770022</v>
      </c>
      <c r="F278">
        <v>655.09743260258597</v>
      </c>
      <c r="G278">
        <v>5574.6038021861259</v>
      </c>
      <c r="H278">
        <v>4950.2947914237511</v>
      </c>
      <c r="I278">
        <v>5842.8057835857626</v>
      </c>
      <c r="J278">
        <v>7189.6912292076549</v>
      </c>
      <c r="K278">
        <v>7496.3357279967922</v>
      </c>
      <c r="L278">
        <v>7875.756952542878</v>
      </c>
      <c r="M278">
        <v>7891.2997755884908</v>
      </c>
      <c r="N278">
        <v>5500.3103824440796</v>
      </c>
      <c r="O278">
        <v>3878.7092573663658</v>
      </c>
      <c r="P278" t="s">
        <v>346</v>
      </c>
    </row>
    <row r="279" spans="1:16" x14ac:dyDescent="0.25">
      <c r="A279" t="s">
        <v>266</v>
      </c>
      <c r="B279" t="s">
        <v>420</v>
      </c>
      <c r="C279" t="s">
        <v>321</v>
      </c>
      <c r="D279" t="s">
        <v>317</v>
      </c>
      <c r="E279">
        <v>12350.976842893702</v>
      </c>
      <c r="F279">
        <v>21241.236698110039</v>
      </c>
      <c r="G279">
        <v>23652.330530349092</v>
      </c>
      <c r="H279">
        <v>22037.108010009695</v>
      </c>
      <c r="I279">
        <v>21921.559063497694</v>
      </c>
      <c r="J279">
        <v>21523.973723838415</v>
      </c>
      <c r="K279">
        <v>28815.527404385026</v>
      </c>
      <c r="L279">
        <v>28303.467288728662</v>
      </c>
      <c r="M279">
        <v>28374.357941120285</v>
      </c>
      <c r="N279">
        <v>29056.090663275067</v>
      </c>
      <c r="O279">
        <v>28785.477670538192</v>
      </c>
      <c r="P279" t="s">
        <v>346</v>
      </c>
    </row>
    <row r="280" spans="1:16" x14ac:dyDescent="0.25">
      <c r="A280" t="s">
        <v>266</v>
      </c>
      <c r="B280" t="s">
        <v>420</v>
      </c>
      <c r="C280" t="s">
        <v>478</v>
      </c>
      <c r="D280" t="s">
        <v>226</v>
      </c>
      <c r="E280">
        <v>8528.9833344609506</v>
      </c>
      <c r="F280">
        <v>13636.346683779782</v>
      </c>
      <c r="G280">
        <v>23067.565346517076</v>
      </c>
      <c r="H280">
        <v>19356.672355787399</v>
      </c>
      <c r="I280">
        <v>20722.10388955077</v>
      </c>
      <c r="J280">
        <v>22512.159603871212</v>
      </c>
      <c r="K280">
        <v>23649.366613910061</v>
      </c>
      <c r="L280">
        <v>24737.171783070411</v>
      </c>
      <c r="M280">
        <v>24983.379015335602</v>
      </c>
      <c r="N280">
        <v>22688.8782442968</v>
      </c>
      <c r="O280">
        <v>22579.093420323716</v>
      </c>
      <c r="P280" t="s">
        <v>346</v>
      </c>
    </row>
    <row r="281" spans="1:16" x14ac:dyDescent="0.25">
      <c r="A281" t="s">
        <v>266</v>
      </c>
      <c r="B281" t="s">
        <v>420</v>
      </c>
      <c r="C281" t="s">
        <v>415</v>
      </c>
      <c r="D281" t="s">
        <v>251</v>
      </c>
      <c r="E281">
        <v>297.56799445254478</v>
      </c>
      <c r="F281">
        <v>405.60330714176735</v>
      </c>
      <c r="G281">
        <v>615.77754105309157</v>
      </c>
      <c r="H281">
        <v>681.12053676904873</v>
      </c>
      <c r="I281">
        <v>757.67175717689361</v>
      </c>
      <c r="J281">
        <v>835.78934012741161</v>
      </c>
      <c r="K281">
        <v>856.34285702740124</v>
      </c>
      <c r="L281">
        <v>951.88945345634295</v>
      </c>
      <c r="M281">
        <v>1084.5654298026923</v>
      </c>
      <c r="N281">
        <v>1210.1587693976105</v>
      </c>
      <c r="O281">
        <v>1358.7790288454319</v>
      </c>
      <c r="P281" t="s">
        <v>346</v>
      </c>
    </row>
    <row r="282" spans="1:16" x14ac:dyDescent="0.25">
      <c r="A282" t="s">
        <v>266</v>
      </c>
      <c r="B282" t="s">
        <v>420</v>
      </c>
      <c r="C282" t="s">
        <v>212</v>
      </c>
      <c r="D282" t="s">
        <v>52</v>
      </c>
      <c r="E282">
        <v>7770.8152575790809</v>
      </c>
      <c r="F282">
        <v>11567.666121913529</v>
      </c>
      <c r="G282">
        <v>16613.719218661543</v>
      </c>
      <c r="H282">
        <v>15922.90013286889</v>
      </c>
      <c r="I282">
        <v>15959.029792287414</v>
      </c>
      <c r="J282">
        <v>16610.418352037235</v>
      </c>
      <c r="K282">
        <v>16536.21464211517</v>
      </c>
      <c r="L282">
        <v>16326.91347886262</v>
      </c>
      <c r="M282">
        <v>16261.799318947722</v>
      </c>
      <c r="N282">
        <v>16129.049282766333</v>
      </c>
      <c r="O282">
        <v>15891.62654914455</v>
      </c>
      <c r="P282" t="s">
        <v>346</v>
      </c>
    </row>
    <row r="283" spans="1:16" x14ac:dyDescent="0.25">
      <c r="A283" t="s">
        <v>266</v>
      </c>
      <c r="B283" t="s">
        <v>420</v>
      </c>
      <c r="C283" t="s">
        <v>480</v>
      </c>
      <c r="D283" t="s">
        <v>498</v>
      </c>
      <c r="E283">
        <v>2124.8405142801062</v>
      </c>
      <c r="F283">
        <v>1276.2880340999959</v>
      </c>
      <c r="G283">
        <v>6377.369732012321</v>
      </c>
      <c r="H283">
        <v>5176.2638299699011</v>
      </c>
      <c r="I283">
        <v>6029.3967998292983</v>
      </c>
      <c r="J283">
        <v>6519.2301949889243</v>
      </c>
      <c r="K283">
        <v>6940.1592535973505</v>
      </c>
      <c r="L283">
        <v>7978.8726147107627</v>
      </c>
      <c r="M283">
        <v>8318.5126899267489</v>
      </c>
      <c r="N283">
        <v>5949.1063069974798</v>
      </c>
      <c r="O283">
        <v>4989.4277630498445</v>
      </c>
      <c r="P283" t="s">
        <v>346</v>
      </c>
    </row>
    <row r="284" spans="1:16" x14ac:dyDescent="0.25">
      <c r="A284" t="s">
        <v>266</v>
      </c>
      <c r="B284" t="s">
        <v>420</v>
      </c>
      <c r="C284" t="s">
        <v>489</v>
      </c>
      <c r="D284" t="s">
        <v>486</v>
      </c>
      <c r="E284">
        <v>20710.644343080563</v>
      </c>
      <c r="F284">
        <v>23207.405911007769</v>
      </c>
      <c r="G284">
        <v>48424.575596314724</v>
      </c>
      <c r="H284">
        <v>44880.57301962268</v>
      </c>
      <c r="I284">
        <v>44380.176632730763</v>
      </c>
      <c r="J284">
        <v>47702.811894168539</v>
      </c>
      <c r="K284">
        <v>44740.583248147748</v>
      </c>
      <c r="L284">
        <v>46582.669550341176</v>
      </c>
      <c r="M284">
        <v>47379.17391688584</v>
      </c>
      <c r="N284">
        <v>40375.388639300094</v>
      </c>
      <c r="O284">
        <v>41271.482147824725</v>
      </c>
      <c r="P284" t="s">
        <v>346</v>
      </c>
    </row>
    <row r="285" spans="1:16" x14ac:dyDescent="0.25">
      <c r="A285" t="s">
        <v>266</v>
      </c>
      <c r="B285" t="s">
        <v>420</v>
      </c>
      <c r="C285" t="s">
        <v>503</v>
      </c>
      <c r="D285" t="s">
        <v>404</v>
      </c>
      <c r="E285">
        <v>2202.3225558778367</v>
      </c>
      <c r="F285">
        <v>3364.423710652407</v>
      </c>
      <c r="G285">
        <v>4470.2207959760262</v>
      </c>
      <c r="H285">
        <v>4258.7886114376179</v>
      </c>
      <c r="I285">
        <v>4344.150176612523</v>
      </c>
      <c r="J285">
        <v>4516.2467496172449</v>
      </c>
      <c r="K285">
        <v>4673.6384804321942</v>
      </c>
      <c r="L285">
        <v>4688.5384434352854</v>
      </c>
      <c r="M285">
        <v>4852.2236660278531</v>
      </c>
      <c r="N285">
        <v>4849.9974950457581</v>
      </c>
      <c r="O285">
        <v>4744.7363974776126</v>
      </c>
      <c r="P285" t="s">
        <v>346</v>
      </c>
    </row>
    <row r="286" spans="1:16" x14ac:dyDescent="0.25">
      <c r="A286" t="s">
        <v>266</v>
      </c>
      <c r="B286" t="s">
        <v>420</v>
      </c>
      <c r="C286" t="s">
        <v>243</v>
      </c>
      <c r="D286" t="s">
        <v>435</v>
      </c>
      <c r="E286">
        <v>393.68621442353071</v>
      </c>
      <c r="F286">
        <v>374.19239415923505</v>
      </c>
      <c r="G286">
        <v>820.15134981934648</v>
      </c>
      <c r="H286">
        <v>793.45243003070493</v>
      </c>
      <c r="I286">
        <v>757.69590740937747</v>
      </c>
      <c r="J286">
        <v>825.94278536321508</v>
      </c>
      <c r="K286">
        <v>837.95050007536202</v>
      </c>
      <c r="L286">
        <v>915.26745859635344</v>
      </c>
      <c r="M286">
        <v>943.68657503140093</v>
      </c>
      <c r="N286">
        <v>783.94709095242217</v>
      </c>
      <c r="O286">
        <v>789.44041068564832</v>
      </c>
      <c r="P286" t="s">
        <v>346</v>
      </c>
    </row>
    <row r="287" spans="1:16" x14ac:dyDescent="0.25">
      <c r="A287" t="s">
        <v>266</v>
      </c>
      <c r="B287" t="s">
        <v>420</v>
      </c>
      <c r="C287" t="s">
        <v>106</v>
      </c>
      <c r="D287" t="s">
        <v>426</v>
      </c>
      <c r="E287">
        <v>26841.519738394632</v>
      </c>
      <c r="F287">
        <v>56284.16864780942</v>
      </c>
      <c r="G287">
        <v>93605.748165397643</v>
      </c>
      <c r="H287">
        <v>88463.312816137492</v>
      </c>
      <c r="I287">
        <v>88207.327559732206</v>
      </c>
      <c r="J287">
        <v>85973.158416454986</v>
      </c>
      <c r="K287">
        <v>85458.455507886043</v>
      </c>
      <c r="L287">
        <v>85748.065414378245</v>
      </c>
      <c r="M287" t="s">
        <v>346</v>
      </c>
      <c r="N287" t="s">
        <v>346</v>
      </c>
      <c r="O287" t="s">
        <v>346</v>
      </c>
      <c r="P287" t="s">
        <v>346</v>
      </c>
    </row>
    <row r="288" spans="1:16" x14ac:dyDescent="0.25">
      <c r="A288" t="s">
        <v>266</v>
      </c>
      <c r="B288" t="s">
        <v>420</v>
      </c>
      <c r="C288" t="s">
        <v>80</v>
      </c>
      <c r="D288" t="s">
        <v>207</v>
      </c>
      <c r="E288">
        <v>557.97214830698283</v>
      </c>
      <c r="F288">
        <v>765.86323576569544</v>
      </c>
      <c r="G288">
        <v>1795.1813072028233</v>
      </c>
      <c r="H288">
        <v>1770.2344965917173</v>
      </c>
      <c r="I288">
        <v>2178.9213830796671</v>
      </c>
      <c r="J288">
        <v>2458.0459761544967</v>
      </c>
      <c r="K288">
        <v>2422.0080157782768</v>
      </c>
      <c r="L288">
        <v>2350.8828892447282</v>
      </c>
      <c r="M288">
        <v>2504.7174065594068</v>
      </c>
      <c r="N288">
        <v>2615.310220078436</v>
      </c>
      <c r="O288">
        <v>2773.5471353022353</v>
      </c>
      <c r="P288" t="s">
        <v>346</v>
      </c>
    </row>
    <row r="289" spans="1:16" x14ac:dyDescent="0.25">
      <c r="A289" t="s">
        <v>266</v>
      </c>
      <c r="B289" t="s">
        <v>420</v>
      </c>
      <c r="C289" t="s">
        <v>412</v>
      </c>
      <c r="D289" t="s">
        <v>104</v>
      </c>
      <c r="E289">
        <v>709.94886124342759</v>
      </c>
      <c r="F289">
        <v>1007.002868884509</v>
      </c>
      <c r="G289">
        <v>1736.9350510228876</v>
      </c>
      <c r="H289">
        <v>1776.8664756218898</v>
      </c>
      <c r="I289">
        <v>1981.1607045043675</v>
      </c>
      <c r="J289">
        <v>2377.6759179412534</v>
      </c>
      <c r="K289">
        <v>2645.2277526014632</v>
      </c>
      <c r="L289">
        <v>2947.9385262805131</v>
      </c>
      <c r="M289">
        <v>3124.0003098251582</v>
      </c>
      <c r="N289">
        <v>3077.0261991715756</v>
      </c>
      <c r="O289">
        <v>3104.9560891409542</v>
      </c>
      <c r="P289" t="s">
        <v>346</v>
      </c>
    </row>
    <row r="290" spans="1:16" x14ac:dyDescent="0.25">
      <c r="A290" t="s">
        <v>266</v>
      </c>
      <c r="B290" t="s">
        <v>420</v>
      </c>
      <c r="C290" t="s">
        <v>383</v>
      </c>
      <c r="D290" t="s">
        <v>514</v>
      </c>
      <c r="E290" t="s">
        <v>346</v>
      </c>
      <c r="F290">
        <v>1461.7505204702859</v>
      </c>
      <c r="G290">
        <v>5078.3145772091411</v>
      </c>
      <c r="H290">
        <v>4701.3344264134748</v>
      </c>
      <c r="I290">
        <v>4614.8290411405033</v>
      </c>
      <c r="J290">
        <v>5054.3253442375708</v>
      </c>
      <c r="K290">
        <v>4722.0134030672743</v>
      </c>
      <c r="L290">
        <v>5042.5822130461211</v>
      </c>
      <c r="M290">
        <v>5204.2437184116861</v>
      </c>
      <c r="N290">
        <v>4584.2425478175455</v>
      </c>
      <c r="O290">
        <v>4808.4054251477155</v>
      </c>
      <c r="P290" t="s">
        <v>346</v>
      </c>
    </row>
    <row r="291" spans="1:16" x14ac:dyDescent="0.25">
      <c r="A291" t="s">
        <v>266</v>
      </c>
      <c r="B291" t="s">
        <v>420</v>
      </c>
      <c r="C291" t="s">
        <v>86</v>
      </c>
      <c r="D291" t="s">
        <v>367</v>
      </c>
      <c r="E291">
        <v>2750.9500257402342</v>
      </c>
      <c r="F291">
        <v>3349.0688227765095</v>
      </c>
      <c r="G291">
        <v>5623.37956613594</v>
      </c>
      <c r="H291">
        <v>5185.7298453813737</v>
      </c>
      <c r="I291">
        <v>6346.1562038734901</v>
      </c>
      <c r="J291">
        <v>7645.21461151315</v>
      </c>
      <c r="K291">
        <v>7029.2314502403351</v>
      </c>
      <c r="L291">
        <v>7007.6257859017551</v>
      </c>
      <c r="M291">
        <v>7497.762377635655</v>
      </c>
      <c r="N291">
        <v>6532.0446774912762</v>
      </c>
      <c r="O291">
        <v>6924.1497754805205</v>
      </c>
      <c r="P291" t="s">
        <v>346</v>
      </c>
    </row>
    <row r="292" spans="1:16" x14ac:dyDescent="0.25">
      <c r="A292" t="s">
        <v>266</v>
      </c>
      <c r="B292" t="s">
        <v>420</v>
      </c>
      <c r="C292" t="s">
        <v>479</v>
      </c>
      <c r="D292" t="s">
        <v>185</v>
      </c>
      <c r="E292">
        <v>3093.037478638154</v>
      </c>
      <c r="F292">
        <v>3739.1190359679003</v>
      </c>
      <c r="G292">
        <v>8787.6103749883205</v>
      </c>
      <c r="H292">
        <v>8553.3804700726869</v>
      </c>
      <c r="I292">
        <v>11224.154082935482</v>
      </c>
      <c r="J292">
        <v>13167.472891753334</v>
      </c>
      <c r="K292">
        <v>12291.46685232906</v>
      </c>
      <c r="L292">
        <v>12216.904464339616</v>
      </c>
      <c r="M292">
        <v>12026.617309524338</v>
      </c>
      <c r="N292">
        <v>8757.2062022872396</v>
      </c>
      <c r="O292">
        <v>8649.9484917506215</v>
      </c>
      <c r="P292" t="s">
        <v>346</v>
      </c>
    </row>
    <row r="293" spans="1:16" x14ac:dyDescent="0.25">
      <c r="A293" t="s">
        <v>266</v>
      </c>
      <c r="B293" t="s">
        <v>420</v>
      </c>
      <c r="C293" t="s">
        <v>3</v>
      </c>
      <c r="D293" t="s">
        <v>242</v>
      </c>
      <c r="E293" t="s">
        <v>346</v>
      </c>
      <c r="F293" t="s">
        <v>346</v>
      </c>
      <c r="G293" t="s">
        <v>346</v>
      </c>
      <c r="H293" t="s">
        <v>346</v>
      </c>
      <c r="I293" t="s">
        <v>346</v>
      </c>
      <c r="J293" t="s">
        <v>346</v>
      </c>
      <c r="K293" t="s">
        <v>346</v>
      </c>
      <c r="L293" t="s">
        <v>346</v>
      </c>
      <c r="M293" t="s">
        <v>346</v>
      </c>
      <c r="N293" t="s">
        <v>346</v>
      </c>
      <c r="O293" t="s">
        <v>346</v>
      </c>
      <c r="P293" t="s">
        <v>346</v>
      </c>
    </row>
    <row r="294" spans="1:16" x14ac:dyDescent="0.25">
      <c r="A294" t="s">
        <v>266</v>
      </c>
      <c r="B294" t="s">
        <v>420</v>
      </c>
      <c r="C294" t="s">
        <v>219</v>
      </c>
      <c r="D294" t="s">
        <v>182</v>
      </c>
      <c r="E294">
        <v>13604.15682569674</v>
      </c>
      <c r="F294">
        <v>18008.448258961238</v>
      </c>
      <c r="G294">
        <v>37951.280595978249</v>
      </c>
      <c r="H294">
        <v>27965.475037950306</v>
      </c>
      <c r="I294">
        <v>35268.101170358066</v>
      </c>
      <c r="J294">
        <v>47017.027300471498</v>
      </c>
      <c r="K294">
        <v>47651.259089641324</v>
      </c>
      <c r="L294">
        <v>44597.279681535001</v>
      </c>
      <c r="M294">
        <v>41530.668979258073</v>
      </c>
      <c r="N294">
        <v>30967.890506376985</v>
      </c>
      <c r="O294">
        <v>26939.417508652259</v>
      </c>
      <c r="P294" t="s">
        <v>346</v>
      </c>
    </row>
    <row r="295" spans="1:16" x14ac:dyDescent="0.25">
      <c r="A295" t="s">
        <v>266</v>
      </c>
      <c r="B295" t="s">
        <v>420</v>
      </c>
      <c r="C295" t="s">
        <v>89</v>
      </c>
      <c r="D295" t="s">
        <v>335</v>
      </c>
      <c r="E295">
        <v>2366.5298212861385</v>
      </c>
      <c r="F295">
        <v>1609.2805861652043</v>
      </c>
      <c r="G295">
        <v>7261.7544920027713</v>
      </c>
      <c r="H295">
        <v>6969.5585566835716</v>
      </c>
      <c r="I295">
        <v>6843.2632888531498</v>
      </c>
      <c r="J295">
        <v>7813.8034994617283</v>
      </c>
      <c r="K295">
        <v>7378.0255394415581</v>
      </c>
      <c r="L295">
        <v>7674.8605591402675</v>
      </c>
      <c r="M295">
        <v>7853.3351908621744</v>
      </c>
      <c r="N295">
        <v>6993.4773597572757</v>
      </c>
      <c r="O295">
        <v>7469.0252468020135</v>
      </c>
      <c r="P295" t="s">
        <v>346</v>
      </c>
    </row>
    <row r="296" spans="1:16" x14ac:dyDescent="0.25">
      <c r="A296" t="s">
        <v>266</v>
      </c>
      <c r="B296" t="s">
        <v>420</v>
      </c>
      <c r="C296" t="s">
        <v>284</v>
      </c>
      <c r="D296" t="s">
        <v>339</v>
      </c>
      <c r="E296">
        <v>351.97932285253586</v>
      </c>
      <c r="F296">
        <v>226.47598136697977</v>
      </c>
      <c r="G296">
        <v>569.76127842020639</v>
      </c>
      <c r="H296">
        <v>552.74555210643302</v>
      </c>
      <c r="I296">
        <v>575.44645268773377</v>
      </c>
      <c r="J296">
        <v>666.84041005546567</v>
      </c>
      <c r="K296">
        <v>673.82281822663492</v>
      </c>
      <c r="L296">
        <v>699.78153701647943</v>
      </c>
      <c r="M296">
        <v>703.82165646171734</v>
      </c>
      <c r="N296">
        <v>575.31445417631153</v>
      </c>
      <c r="O296">
        <v>627.10307875329852</v>
      </c>
      <c r="P296" t="s">
        <v>346</v>
      </c>
    </row>
    <row r="297" spans="1:16" x14ac:dyDescent="0.25">
      <c r="A297" t="s">
        <v>266</v>
      </c>
      <c r="B297" t="s">
        <v>420</v>
      </c>
      <c r="C297" t="s">
        <v>541</v>
      </c>
      <c r="D297" t="s">
        <v>206</v>
      </c>
      <c r="E297">
        <v>209.05161516119719</v>
      </c>
      <c r="F297">
        <v>135.99844546572467</v>
      </c>
      <c r="G297">
        <v>196.24726283138116</v>
      </c>
      <c r="H297">
        <v>204.94465018983968</v>
      </c>
      <c r="I297">
        <v>231.1943256492161</v>
      </c>
      <c r="J297">
        <v>260.47990733815283</v>
      </c>
      <c r="K297">
        <v>265.28560513126854</v>
      </c>
      <c r="L297">
        <v>282.75552520818792</v>
      </c>
      <c r="M297">
        <v>312.74897938701741</v>
      </c>
      <c r="N297">
        <v>300.67655692401638</v>
      </c>
      <c r="O297">
        <v>285.72744206474488</v>
      </c>
      <c r="P297" t="s">
        <v>346</v>
      </c>
    </row>
    <row r="298" spans="1:16" x14ac:dyDescent="0.25">
      <c r="A298" t="s">
        <v>266</v>
      </c>
      <c r="B298" t="s">
        <v>420</v>
      </c>
      <c r="C298" t="s">
        <v>221</v>
      </c>
      <c r="D298" t="s">
        <v>36</v>
      </c>
      <c r="E298">
        <v>897.64950951652622</v>
      </c>
      <c r="F298">
        <v>1239.377854657225</v>
      </c>
      <c r="G298">
        <v>3638.9059463964509</v>
      </c>
      <c r="H298">
        <v>3444.5565998468405</v>
      </c>
      <c r="I298">
        <v>3312.8259848090056</v>
      </c>
      <c r="J298">
        <v>3670.4294525969176</v>
      </c>
      <c r="K298">
        <v>3408.4827623842111</v>
      </c>
      <c r="L298">
        <v>3558.7963135507803</v>
      </c>
      <c r="M298">
        <v>3529.6184030566346</v>
      </c>
      <c r="N298">
        <v>2954.119467342352</v>
      </c>
      <c r="O298">
        <v>2997.752679535311</v>
      </c>
      <c r="P298" t="s">
        <v>346</v>
      </c>
    </row>
    <row r="299" spans="1:16" x14ac:dyDescent="0.25">
      <c r="A299" t="s">
        <v>266</v>
      </c>
      <c r="B299" t="s">
        <v>420</v>
      </c>
      <c r="C299" t="s">
        <v>263</v>
      </c>
      <c r="D299" t="s">
        <v>422</v>
      </c>
      <c r="E299" t="s">
        <v>346</v>
      </c>
      <c r="F299">
        <v>300.68509494282438</v>
      </c>
      <c r="G299">
        <v>745.78778726142832</v>
      </c>
      <c r="H299">
        <v>738.23266843263218</v>
      </c>
      <c r="I299">
        <v>785.69288413782579</v>
      </c>
      <c r="J299">
        <v>882.49014616105035</v>
      </c>
      <c r="K299">
        <v>950.02441317299395</v>
      </c>
      <c r="L299">
        <v>1028.4195681139331</v>
      </c>
      <c r="M299">
        <v>1098.6871231092748</v>
      </c>
      <c r="N299">
        <v>1163.1897701823057</v>
      </c>
      <c r="O299">
        <v>1269.9072381893861</v>
      </c>
      <c r="P299" t="s">
        <v>346</v>
      </c>
    </row>
    <row r="300" spans="1:16" x14ac:dyDescent="0.25">
      <c r="A300" t="s">
        <v>266</v>
      </c>
      <c r="B300" t="s">
        <v>420</v>
      </c>
      <c r="C300" t="s">
        <v>97</v>
      </c>
      <c r="D300" t="s">
        <v>228</v>
      </c>
      <c r="E300">
        <v>951.88822356831565</v>
      </c>
      <c r="F300">
        <v>660.19269706503212</v>
      </c>
      <c r="G300">
        <v>1396.8249876016539</v>
      </c>
      <c r="H300">
        <v>1338.8843770787653</v>
      </c>
      <c r="I300">
        <v>1309.1222080194846</v>
      </c>
      <c r="J300">
        <v>1429.6475526621093</v>
      </c>
      <c r="K300">
        <v>1380.509848200724</v>
      </c>
      <c r="L300">
        <v>1493.7465674706507</v>
      </c>
      <c r="M300">
        <v>1571.1825346636713</v>
      </c>
      <c r="N300">
        <v>1353.9244896144703</v>
      </c>
      <c r="O300">
        <v>1374.5141724182113</v>
      </c>
      <c r="P300" t="s">
        <v>346</v>
      </c>
    </row>
    <row r="301" spans="1:16" x14ac:dyDescent="0.25">
      <c r="A301" t="s">
        <v>266</v>
      </c>
      <c r="B301" t="s">
        <v>420</v>
      </c>
      <c r="C301" t="s">
        <v>413</v>
      </c>
      <c r="D301" t="s">
        <v>136</v>
      </c>
      <c r="E301">
        <v>21371.291098142116</v>
      </c>
      <c r="F301">
        <v>24124.169174630977</v>
      </c>
      <c r="G301">
        <v>46596.335991260858</v>
      </c>
      <c r="H301">
        <v>40773.454363744459</v>
      </c>
      <c r="I301">
        <v>47447.476024193602</v>
      </c>
      <c r="J301">
        <v>52082.210760100286</v>
      </c>
      <c r="K301">
        <v>52496.694870470856</v>
      </c>
      <c r="L301">
        <v>52418.315061834663</v>
      </c>
      <c r="M301">
        <v>50453.515350528811</v>
      </c>
      <c r="N301">
        <v>43335.159105792358</v>
      </c>
      <c r="O301">
        <v>42183.295099578427</v>
      </c>
      <c r="P301" t="s">
        <v>346</v>
      </c>
    </row>
    <row r="302" spans="1:16" x14ac:dyDescent="0.25">
      <c r="A302" t="s">
        <v>266</v>
      </c>
      <c r="B302" t="s">
        <v>420</v>
      </c>
      <c r="C302" t="s">
        <v>517</v>
      </c>
      <c r="D302" t="s">
        <v>126</v>
      </c>
      <c r="E302" t="s">
        <v>346</v>
      </c>
      <c r="F302" t="s">
        <v>346</v>
      </c>
      <c r="G302" t="s">
        <v>346</v>
      </c>
      <c r="H302" t="s">
        <v>346</v>
      </c>
      <c r="I302" t="s">
        <v>346</v>
      </c>
      <c r="J302" t="s">
        <v>346</v>
      </c>
      <c r="K302" t="s">
        <v>346</v>
      </c>
      <c r="L302" t="s">
        <v>346</v>
      </c>
      <c r="M302" t="s">
        <v>346</v>
      </c>
      <c r="N302" t="s">
        <v>346</v>
      </c>
      <c r="O302" t="s">
        <v>346</v>
      </c>
      <c r="P302" t="s">
        <v>346</v>
      </c>
    </row>
    <row r="303" spans="1:16" x14ac:dyDescent="0.25">
      <c r="A303" t="s">
        <v>266</v>
      </c>
      <c r="B303" t="s">
        <v>420</v>
      </c>
      <c r="C303" t="s">
        <v>91</v>
      </c>
      <c r="D303" t="s">
        <v>235</v>
      </c>
      <c r="E303">
        <v>490.07456193003748</v>
      </c>
      <c r="F303">
        <v>243.54293174382926</v>
      </c>
      <c r="G303">
        <v>456.86143339765744</v>
      </c>
      <c r="H303">
        <v>449.96018390918107</v>
      </c>
      <c r="I303">
        <v>446.443449375206</v>
      </c>
      <c r="J303">
        <v>494.33067788651715</v>
      </c>
      <c r="K303">
        <v>486.4101139662049</v>
      </c>
      <c r="L303">
        <v>337.48496139826921</v>
      </c>
      <c r="M303">
        <v>377.13202741972952</v>
      </c>
      <c r="N303">
        <v>348.38141703371502</v>
      </c>
      <c r="O303">
        <v>382.21317431768728</v>
      </c>
      <c r="P303" t="s">
        <v>346</v>
      </c>
    </row>
    <row r="304" spans="1:16" x14ac:dyDescent="0.25">
      <c r="A304" t="s">
        <v>266</v>
      </c>
      <c r="B304" t="s">
        <v>420</v>
      </c>
      <c r="C304" t="s">
        <v>20</v>
      </c>
      <c r="D304" t="s">
        <v>340</v>
      </c>
      <c r="E304">
        <v>291.86615933906813</v>
      </c>
      <c r="F304">
        <v>166.02317847167316</v>
      </c>
      <c r="G304">
        <v>929.77023913046492</v>
      </c>
      <c r="H304">
        <v>804.45590385642276</v>
      </c>
      <c r="I304">
        <v>896.56973411386116</v>
      </c>
      <c r="J304">
        <v>989.23636329833562</v>
      </c>
      <c r="K304">
        <v>973.47025739877915</v>
      </c>
      <c r="L304">
        <v>986.01031772904776</v>
      </c>
      <c r="M304">
        <v>1025.9985147150826</v>
      </c>
      <c r="N304">
        <v>777.24870512323071</v>
      </c>
      <c r="O304">
        <v>664.29565189928019</v>
      </c>
      <c r="P304" t="s">
        <v>346</v>
      </c>
    </row>
    <row r="305" spans="1:16" x14ac:dyDescent="0.25">
      <c r="A305" t="s">
        <v>266</v>
      </c>
      <c r="B305" t="s">
        <v>420</v>
      </c>
      <c r="C305" t="s">
        <v>174</v>
      </c>
      <c r="D305" t="s">
        <v>458</v>
      </c>
      <c r="E305" t="s">
        <v>346</v>
      </c>
      <c r="F305">
        <v>43299.401141100978</v>
      </c>
      <c r="G305" t="s">
        <v>346</v>
      </c>
      <c r="H305" t="s">
        <v>346</v>
      </c>
      <c r="I305" t="s">
        <v>346</v>
      </c>
      <c r="J305" t="s">
        <v>346</v>
      </c>
      <c r="K305" t="s">
        <v>346</v>
      </c>
      <c r="L305" t="s">
        <v>346</v>
      </c>
      <c r="M305" t="s">
        <v>346</v>
      </c>
      <c r="N305" t="s">
        <v>346</v>
      </c>
      <c r="O305" t="s">
        <v>346</v>
      </c>
      <c r="P305" t="s">
        <v>346</v>
      </c>
    </row>
    <row r="306" spans="1:16" x14ac:dyDescent="0.25">
      <c r="A306" t="s">
        <v>266</v>
      </c>
      <c r="B306" t="s">
        <v>420</v>
      </c>
      <c r="C306" t="s">
        <v>552</v>
      </c>
      <c r="D306" t="s">
        <v>241</v>
      </c>
      <c r="E306">
        <v>2500.6462568091838</v>
      </c>
      <c r="F306">
        <v>5101.3684785751711</v>
      </c>
      <c r="G306">
        <v>10781.366078370331</v>
      </c>
      <c r="H306">
        <v>10243.32823658803</v>
      </c>
      <c r="I306">
        <v>12860.177644746913</v>
      </c>
      <c r="J306">
        <v>14705.692420990346</v>
      </c>
      <c r="K306">
        <v>15431.902932411729</v>
      </c>
      <c r="L306">
        <v>15941.397219232807</v>
      </c>
      <c r="M306">
        <v>14817.377776849518</v>
      </c>
      <c r="N306">
        <v>13653.22639986972</v>
      </c>
      <c r="O306">
        <v>13792.926054391924</v>
      </c>
      <c r="P306" t="s">
        <v>346</v>
      </c>
    </row>
    <row r="307" spans="1:16" x14ac:dyDescent="0.25">
      <c r="A307" t="s">
        <v>266</v>
      </c>
      <c r="B307" t="s">
        <v>420</v>
      </c>
      <c r="C307" t="s">
        <v>365</v>
      </c>
      <c r="D307" t="s">
        <v>181</v>
      </c>
      <c r="E307">
        <v>317.88467304092774</v>
      </c>
      <c r="F307">
        <v>959.37248363969127</v>
      </c>
      <c r="G307">
        <v>3471.2480543114998</v>
      </c>
      <c r="H307">
        <v>3838.4339717690414</v>
      </c>
      <c r="I307">
        <v>4560.5125860092876</v>
      </c>
      <c r="J307">
        <v>5633.7957168393968</v>
      </c>
      <c r="K307">
        <v>6337.8833227925461</v>
      </c>
      <c r="L307">
        <v>7077.7707653955786</v>
      </c>
      <c r="M307">
        <v>7683.5026130911847</v>
      </c>
      <c r="N307">
        <v>8069.2130238951086</v>
      </c>
      <c r="O307">
        <v>8123.1808725464007</v>
      </c>
      <c r="P307" t="s">
        <v>346</v>
      </c>
    </row>
    <row r="308" spans="1:16" x14ac:dyDescent="0.25">
      <c r="A308" t="s">
        <v>266</v>
      </c>
      <c r="B308" t="s">
        <v>420</v>
      </c>
      <c r="C308" t="s">
        <v>446</v>
      </c>
      <c r="D308" t="s">
        <v>304</v>
      </c>
      <c r="E308">
        <v>1175.1492701086036</v>
      </c>
      <c r="F308">
        <v>2472.1978309829724</v>
      </c>
      <c r="G308">
        <v>5433.720424719324</v>
      </c>
      <c r="H308">
        <v>5148.4221057753321</v>
      </c>
      <c r="I308">
        <v>6250.6549257457882</v>
      </c>
      <c r="J308">
        <v>7227.7397973465759</v>
      </c>
      <c r="K308">
        <v>7884.9843748065805</v>
      </c>
      <c r="L308">
        <v>8030.5859140752018</v>
      </c>
      <c r="M308">
        <v>7913.3832420384479</v>
      </c>
      <c r="N308">
        <v>6044.5256553104336</v>
      </c>
      <c r="O308">
        <v>5805.6053854484035</v>
      </c>
      <c r="P308" t="s">
        <v>346</v>
      </c>
    </row>
    <row r="309" spans="1:16" x14ac:dyDescent="0.25">
      <c r="A309" t="s">
        <v>266</v>
      </c>
      <c r="B309" t="s">
        <v>420</v>
      </c>
      <c r="C309" t="s">
        <v>520</v>
      </c>
      <c r="D309" t="s">
        <v>153</v>
      </c>
      <c r="E309">
        <v>607.46940129055884</v>
      </c>
      <c r="F309">
        <v>375.85285658475283</v>
      </c>
      <c r="G309">
        <v>795.97050186259889</v>
      </c>
      <c r="H309">
        <v>778.54541986454433</v>
      </c>
      <c r="I309">
        <v>769.17428826046603</v>
      </c>
      <c r="J309">
        <v>829.75868847907259</v>
      </c>
      <c r="K309">
        <v>788.63265295522854</v>
      </c>
      <c r="L309">
        <v>834.34109489030334</v>
      </c>
      <c r="M309">
        <v>852.95430786284624</v>
      </c>
      <c r="N309">
        <v>727.64638682704617</v>
      </c>
      <c r="O309">
        <v>775.08008463184319</v>
      </c>
      <c r="P309" t="s">
        <v>346</v>
      </c>
    </row>
    <row r="310" spans="1:16" x14ac:dyDescent="0.25">
      <c r="A310" t="s">
        <v>266</v>
      </c>
      <c r="B310" t="s">
        <v>420</v>
      </c>
      <c r="C310" t="s">
        <v>217</v>
      </c>
      <c r="D310" t="s">
        <v>411</v>
      </c>
      <c r="E310">
        <v>270.11058086625337</v>
      </c>
      <c r="F310">
        <v>405.46965309374951</v>
      </c>
      <c r="G310">
        <v>318.12013405347818</v>
      </c>
      <c r="H310" t="s">
        <v>346</v>
      </c>
      <c r="I310">
        <v>318.07575159655187</v>
      </c>
      <c r="J310">
        <v>357.4834937721451</v>
      </c>
      <c r="K310">
        <v>398.14069483098234</v>
      </c>
      <c r="L310">
        <v>420.87049003092966</v>
      </c>
      <c r="M310">
        <v>461.56808529414963</v>
      </c>
      <c r="N310">
        <v>474.9360481064046</v>
      </c>
      <c r="O310">
        <v>405.54250093875345</v>
      </c>
      <c r="P310" t="s">
        <v>346</v>
      </c>
    </row>
    <row r="311" spans="1:16" x14ac:dyDescent="0.25">
      <c r="A311" t="s">
        <v>266</v>
      </c>
      <c r="B311" t="s">
        <v>420</v>
      </c>
      <c r="C311" t="s">
        <v>156</v>
      </c>
      <c r="D311" t="s">
        <v>542</v>
      </c>
      <c r="E311">
        <v>1146.8122776112655</v>
      </c>
      <c r="F311">
        <v>998.19689205985765</v>
      </c>
      <c r="G311">
        <v>2881.5941160521575</v>
      </c>
      <c r="H311">
        <v>2255.3331186386445</v>
      </c>
      <c r="I311">
        <v>2737.3423302299102</v>
      </c>
      <c r="J311">
        <v>3196.6475237082414</v>
      </c>
      <c r="K311">
        <v>2952.0523480659449</v>
      </c>
      <c r="L311">
        <v>2964.5729890305815</v>
      </c>
      <c r="M311">
        <v>2910.5202257686433</v>
      </c>
      <c r="N311">
        <v>1712.1211463256636</v>
      </c>
      <c r="O311">
        <v>1528.2447200100428</v>
      </c>
      <c r="P311" t="s">
        <v>346</v>
      </c>
    </row>
    <row r="312" spans="1:16" x14ac:dyDescent="0.25">
      <c r="A312" t="s">
        <v>266</v>
      </c>
      <c r="B312" t="s">
        <v>420</v>
      </c>
      <c r="C312" t="s">
        <v>333</v>
      </c>
      <c r="D312" t="s">
        <v>64</v>
      </c>
      <c r="E312">
        <v>2391.3014456433939</v>
      </c>
      <c r="F312">
        <v>3808.3636891832352</v>
      </c>
      <c r="G312">
        <v>6911.1361358640916</v>
      </c>
      <c r="H312">
        <v>6809.396223668411</v>
      </c>
      <c r="I312">
        <v>8199.4146206802707</v>
      </c>
      <c r="J312">
        <v>9186.5963899339476</v>
      </c>
      <c r="K312">
        <v>9985.3695897011075</v>
      </c>
      <c r="L312">
        <v>10569.666314386577</v>
      </c>
      <c r="M312">
        <v>10647.441794585742</v>
      </c>
      <c r="N312">
        <v>11406.362727110782</v>
      </c>
      <c r="O312">
        <v>11824.638102000421</v>
      </c>
      <c r="P312" t="s">
        <v>346</v>
      </c>
    </row>
    <row r="313" spans="1:16" x14ac:dyDescent="0.25">
      <c r="A313" t="s">
        <v>266</v>
      </c>
      <c r="B313" t="s">
        <v>420</v>
      </c>
      <c r="C313" t="s">
        <v>200</v>
      </c>
      <c r="D313" t="s">
        <v>202</v>
      </c>
      <c r="E313">
        <v>880.01847012539542</v>
      </c>
      <c r="F313">
        <v>642.25471399924197</v>
      </c>
      <c r="G313">
        <v>1242.4310438846526</v>
      </c>
      <c r="H313">
        <v>1217.7492057510631</v>
      </c>
      <c r="I313">
        <v>1219.7490955152102</v>
      </c>
      <c r="J313">
        <v>1214.7039464533102</v>
      </c>
      <c r="K313">
        <v>1262.480218115862</v>
      </c>
      <c r="L313">
        <v>1423.6822822257539</v>
      </c>
      <c r="M313">
        <v>1569.9282753257366</v>
      </c>
      <c r="N313">
        <v>1434.3266146750452</v>
      </c>
      <c r="O313">
        <v>1534.9737236585747</v>
      </c>
      <c r="P313" t="s">
        <v>346</v>
      </c>
    </row>
    <row r="314" spans="1:16" x14ac:dyDescent="0.25">
      <c r="A314" t="s">
        <v>266</v>
      </c>
      <c r="B314" t="s">
        <v>420</v>
      </c>
      <c r="C314" t="s">
        <v>545</v>
      </c>
      <c r="D314" t="s">
        <v>6</v>
      </c>
      <c r="E314" t="s">
        <v>346</v>
      </c>
      <c r="F314">
        <v>4919.6280687083427</v>
      </c>
      <c r="G314">
        <v>15893.860562279242</v>
      </c>
      <c r="H314">
        <v>14157.14416195103</v>
      </c>
      <c r="I314">
        <v>13505.745863032269</v>
      </c>
      <c r="J314">
        <v>14539.184205718153</v>
      </c>
      <c r="K314">
        <v>13235.977570174906</v>
      </c>
      <c r="L314">
        <v>13574.740089062663</v>
      </c>
      <c r="M314">
        <v>13467.468268675222</v>
      </c>
      <c r="N314">
        <v>11638.079478410436</v>
      </c>
      <c r="O314">
        <v>12149.189583941774</v>
      </c>
      <c r="P314" t="s">
        <v>346</v>
      </c>
    </row>
    <row r="315" spans="1:16" x14ac:dyDescent="0.25">
      <c r="A315" t="s">
        <v>266</v>
      </c>
      <c r="B315" t="s">
        <v>420</v>
      </c>
      <c r="C315" t="s">
        <v>161</v>
      </c>
      <c r="D315" t="s">
        <v>396</v>
      </c>
      <c r="E315">
        <v>2706.975742214498</v>
      </c>
      <c r="F315">
        <v>2741.1105419409087</v>
      </c>
      <c r="G315">
        <v>5376.4476221145042</v>
      </c>
      <c r="H315">
        <v>5484.7763001119747</v>
      </c>
      <c r="I315">
        <v>5676.1414026990615</v>
      </c>
      <c r="J315">
        <v>6075.9243062600517</v>
      </c>
      <c r="K315">
        <v>6425.9411186607513</v>
      </c>
      <c r="L315">
        <v>6760.1534397454925</v>
      </c>
      <c r="M315">
        <v>7050.5019901192045</v>
      </c>
      <c r="N315">
        <v>7602.2612183189676</v>
      </c>
      <c r="O315" t="s">
        <v>346</v>
      </c>
      <c r="P315" t="s">
        <v>346</v>
      </c>
    </row>
    <row r="316" spans="1:16" x14ac:dyDescent="0.25">
      <c r="A316" t="s">
        <v>266</v>
      </c>
      <c r="B316" t="s">
        <v>420</v>
      </c>
      <c r="C316" t="s">
        <v>438</v>
      </c>
      <c r="D316" t="s">
        <v>278</v>
      </c>
      <c r="E316" t="s">
        <v>346</v>
      </c>
      <c r="F316" t="s">
        <v>346</v>
      </c>
      <c r="G316" t="s">
        <v>346</v>
      </c>
      <c r="H316" t="s">
        <v>346</v>
      </c>
      <c r="I316" t="s">
        <v>346</v>
      </c>
      <c r="J316" t="s">
        <v>346</v>
      </c>
      <c r="K316" t="s">
        <v>346</v>
      </c>
      <c r="L316" t="s">
        <v>346</v>
      </c>
      <c r="M316" t="s">
        <v>346</v>
      </c>
      <c r="N316" t="s">
        <v>346</v>
      </c>
      <c r="O316" t="s">
        <v>346</v>
      </c>
      <c r="P316" t="s">
        <v>346</v>
      </c>
    </row>
    <row r="317" spans="1:16" x14ac:dyDescent="0.25">
      <c r="A317" t="s">
        <v>266</v>
      </c>
      <c r="B317" t="s">
        <v>420</v>
      </c>
      <c r="C317" t="s">
        <v>201</v>
      </c>
      <c r="D317" t="s">
        <v>509</v>
      </c>
      <c r="E317">
        <v>9641.5752730129298</v>
      </c>
      <c r="F317">
        <v>14672.882058494</v>
      </c>
      <c r="G317">
        <v>35390.704883376296</v>
      </c>
      <c r="H317">
        <v>32105.8159000782</v>
      </c>
      <c r="I317">
        <v>30818.463957423501</v>
      </c>
      <c r="J317">
        <v>32233.839424657301</v>
      </c>
      <c r="K317">
        <v>28984.914805350301</v>
      </c>
      <c r="L317">
        <v>27942.316672880901</v>
      </c>
      <c r="M317">
        <v>27400.802986104001</v>
      </c>
      <c r="N317">
        <v>23212.224701837498</v>
      </c>
      <c r="O317">
        <v>23541.4882484476</v>
      </c>
      <c r="P317" t="s">
        <v>346</v>
      </c>
    </row>
    <row r="318" spans="1:16" x14ac:dyDescent="0.25">
      <c r="A318" t="s">
        <v>266</v>
      </c>
      <c r="B318" t="s">
        <v>420</v>
      </c>
      <c r="C318" t="s">
        <v>184</v>
      </c>
      <c r="D318" t="s">
        <v>364</v>
      </c>
      <c r="E318">
        <v>3917.1598401020415</v>
      </c>
      <c r="F318">
        <v>6011.6152203570136</v>
      </c>
      <c r="G318">
        <v>22698.853957260453</v>
      </c>
      <c r="H318">
        <v>19741.597627982617</v>
      </c>
      <c r="I318">
        <v>19808.071091251848</v>
      </c>
      <c r="J318">
        <v>21717.457939220199</v>
      </c>
      <c r="K318">
        <v>19729.870511176348</v>
      </c>
      <c r="L318">
        <v>19916.019387372155</v>
      </c>
      <c r="M318">
        <v>19744.558609215899</v>
      </c>
      <c r="N318">
        <v>17715.616852300889</v>
      </c>
      <c r="O318">
        <v>18483.716479771614</v>
      </c>
      <c r="P318" t="s">
        <v>346</v>
      </c>
    </row>
    <row r="319" spans="1:16" x14ac:dyDescent="0.25">
      <c r="A319" t="s">
        <v>266</v>
      </c>
      <c r="B319" t="s">
        <v>420</v>
      </c>
      <c r="C319" t="s">
        <v>374</v>
      </c>
      <c r="D319" t="s">
        <v>289</v>
      </c>
      <c r="E319">
        <v>26891.44163993726</v>
      </c>
      <c r="F319">
        <v>30743.559173584672</v>
      </c>
      <c r="G319">
        <v>64322.066644152554</v>
      </c>
      <c r="H319">
        <v>58163.293594306815</v>
      </c>
      <c r="I319">
        <v>58041.411224560128</v>
      </c>
      <c r="J319">
        <v>61753.660072180384</v>
      </c>
      <c r="K319">
        <v>58507.500209627207</v>
      </c>
      <c r="L319">
        <v>61191.192626042837</v>
      </c>
      <c r="M319">
        <v>62548.985017437131</v>
      </c>
      <c r="N319">
        <v>53012.996583500812</v>
      </c>
      <c r="O319">
        <v>53578.756568092838</v>
      </c>
      <c r="P319" t="s">
        <v>346</v>
      </c>
    </row>
    <row r="320" spans="1:16" x14ac:dyDescent="0.25">
      <c r="A320" t="s">
        <v>266</v>
      </c>
      <c r="B320" t="s">
        <v>420</v>
      </c>
      <c r="C320" t="s">
        <v>215</v>
      </c>
      <c r="D320" t="s">
        <v>312</v>
      </c>
      <c r="E320">
        <v>766.14095454740016</v>
      </c>
      <c r="F320">
        <v>768.17607674712008</v>
      </c>
      <c r="G320">
        <v>1214.0771182959127</v>
      </c>
      <c r="H320">
        <v>1253.6574311994336</v>
      </c>
      <c r="I320">
        <v>1325.9907235207627</v>
      </c>
      <c r="J320">
        <v>1430.9868983254607</v>
      </c>
      <c r="K320">
        <v>1536.1506851804083</v>
      </c>
      <c r="L320">
        <v>1622.6379744125047</v>
      </c>
      <c r="M320">
        <v>1740.9150108971633</v>
      </c>
      <c r="N320">
        <v>1862.1672737310414</v>
      </c>
      <c r="O320" t="s">
        <v>346</v>
      </c>
      <c r="P320" t="s">
        <v>346</v>
      </c>
    </row>
    <row r="321" spans="1:16" x14ac:dyDescent="0.25">
      <c r="A321" t="s">
        <v>266</v>
      </c>
      <c r="B321" t="s">
        <v>420</v>
      </c>
      <c r="C321" t="s">
        <v>119</v>
      </c>
      <c r="D321" t="s">
        <v>536</v>
      </c>
      <c r="E321">
        <v>2345.0106057330486</v>
      </c>
      <c r="F321">
        <v>4820.1075666630522</v>
      </c>
      <c r="G321">
        <v>6446.6638318539144</v>
      </c>
      <c r="H321">
        <v>6866.2248990345688</v>
      </c>
      <c r="I321">
        <v>6912.4357139894664</v>
      </c>
      <c r="J321">
        <v>6986.0467850934674</v>
      </c>
      <c r="K321">
        <v>6745.8495939724062</v>
      </c>
      <c r="L321">
        <v>6933.4154286883568</v>
      </c>
      <c r="M321">
        <v>7195.3934898926509</v>
      </c>
      <c r="N321">
        <v>7313.8493520720622</v>
      </c>
      <c r="O321">
        <v>7906.7216710203802</v>
      </c>
      <c r="P321" t="s">
        <v>346</v>
      </c>
    </row>
    <row r="322" spans="1:16" x14ac:dyDescent="0.25">
      <c r="A322" t="s">
        <v>266</v>
      </c>
      <c r="B322" t="s">
        <v>420</v>
      </c>
      <c r="C322" t="s">
        <v>223</v>
      </c>
      <c r="D322" t="s">
        <v>127</v>
      </c>
      <c r="E322">
        <v>984.69130249916009</v>
      </c>
      <c r="F322">
        <v>2802.4200417873994</v>
      </c>
      <c r="G322">
        <v>5011.0379372937159</v>
      </c>
      <c r="H322">
        <v>4952.67750344452</v>
      </c>
      <c r="I322">
        <v>5451.0669599446474</v>
      </c>
      <c r="J322">
        <v>5759.0642999881666</v>
      </c>
      <c r="K322">
        <v>5968.8767666362583</v>
      </c>
      <c r="L322">
        <v>6027.0555440367434</v>
      </c>
      <c r="M322">
        <v>6268.6921217771287</v>
      </c>
      <c r="N322">
        <v>6468.4716483922502</v>
      </c>
      <c r="O322">
        <v>6722.2235357576801</v>
      </c>
      <c r="P322" t="s">
        <v>346</v>
      </c>
    </row>
    <row r="323" spans="1:16" x14ac:dyDescent="0.25">
      <c r="A323" t="s">
        <v>266</v>
      </c>
      <c r="B323" t="s">
        <v>420</v>
      </c>
      <c r="C323" t="s">
        <v>40</v>
      </c>
      <c r="D323" t="s">
        <v>4</v>
      </c>
      <c r="E323">
        <v>1491.4016816203912</v>
      </c>
      <c r="F323">
        <v>1451.2907755099</v>
      </c>
      <c r="G323">
        <v>4274.9520645767088</v>
      </c>
      <c r="H323">
        <v>4255.5657014112121</v>
      </c>
      <c r="I323">
        <v>4657.3023611471008</v>
      </c>
      <c r="J323">
        <v>5223.3517632024814</v>
      </c>
      <c r="K323">
        <v>5702.1043127652702</v>
      </c>
      <c r="L323">
        <v>6074.0908289583394</v>
      </c>
      <c r="M323">
        <v>6396.6304833921822</v>
      </c>
      <c r="N323">
        <v>6150.1559553151901</v>
      </c>
      <c r="O323">
        <v>6018.5268684878201</v>
      </c>
      <c r="P323" t="s">
        <v>346</v>
      </c>
    </row>
    <row r="324" spans="1:16" x14ac:dyDescent="0.25">
      <c r="A324" t="s">
        <v>266</v>
      </c>
      <c r="B324" t="s">
        <v>420</v>
      </c>
      <c r="C324" t="s">
        <v>298</v>
      </c>
      <c r="D324" t="s">
        <v>508</v>
      </c>
      <c r="E324">
        <v>751.24112374716913</v>
      </c>
      <c r="F324">
        <v>1428.1830042953732</v>
      </c>
      <c r="G324">
        <v>2011.2461540686581</v>
      </c>
      <c r="H324">
        <v>2291.6670621976564</v>
      </c>
      <c r="I324">
        <v>2602.4795486956659</v>
      </c>
      <c r="J324">
        <v>2747.4803267116645</v>
      </c>
      <c r="K324">
        <v>3181.4417083041535</v>
      </c>
      <c r="L324">
        <v>3213.3891579094234</v>
      </c>
      <c r="M324">
        <v>3327.7542472610767</v>
      </c>
      <c r="N324">
        <v>3547.7130118382679</v>
      </c>
      <c r="O324">
        <v>3477.851742609002</v>
      </c>
      <c r="P324" t="s">
        <v>346</v>
      </c>
    </row>
    <row r="325" spans="1:16" x14ac:dyDescent="0.25">
      <c r="A325" t="s">
        <v>266</v>
      </c>
      <c r="B325" t="s">
        <v>420</v>
      </c>
      <c r="C325" t="s">
        <v>330</v>
      </c>
      <c r="D325" t="s">
        <v>521</v>
      </c>
      <c r="E325">
        <v>913.58984156754809</v>
      </c>
      <c r="F325">
        <v>2238.4010160156763</v>
      </c>
      <c r="G325">
        <v>3507.347674034389</v>
      </c>
      <c r="H325">
        <v>3366.4821331157341</v>
      </c>
      <c r="I325">
        <v>3474.3924448944686</v>
      </c>
      <c r="J325">
        <v>3736.5871303628878</v>
      </c>
      <c r="K325">
        <v>3827.7862666096148</v>
      </c>
      <c r="L325">
        <v>3895.6644909904799</v>
      </c>
      <c r="M325">
        <v>3988.7718710581707</v>
      </c>
      <c r="N325">
        <v>4127.1177499549303</v>
      </c>
      <c r="O325">
        <v>4223.584579434686</v>
      </c>
      <c r="P325" t="s">
        <v>346</v>
      </c>
    </row>
    <row r="326" spans="1:16" x14ac:dyDescent="0.25">
      <c r="A326" t="s">
        <v>266</v>
      </c>
      <c r="B326" t="s">
        <v>420</v>
      </c>
      <c r="C326" t="s">
        <v>75</v>
      </c>
      <c r="D326" t="s">
        <v>24</v>
      </c>
      <c r="E326">
        <v>262.66945584199198</v>
      </c>
      <c r="F326">
        <v>1702.6849010027554</v>
      </c>
      <c r="G326">
        <v>22742.38159080116</v>
      </c>
      <c r="H326">
        <v>16530.209372913436</v>
      </c>
      <c r="I326">
        <v>17136.445675758332</v>
      </c>
      <c r="J326">
        <v>21451.886170906906</v>
      </c>
      <c r="K326">
        <v>21557.652799910902</v>
      </c>
      <c r="L326">
        <v>20246.993082662477</v>
      </c>
      <c r="M326">
        <v>19245.651511711992</v>
      </c>
      <c r="N326">
        <v>10717.482176117655</v>
      </c>
      <c r="O326">
        <v>8747.3534732467269</v>
      </c>
      <c r="P326" t="s">
        <v>346</v>
      </c>
    </row>
    <row r="327" spans="1:16" x14ac:dyDescent="0.25">
      <c r="A327" t="s">
        <v>266</v>
      </c>
      <c r="B327" t="s">
        <v>420</v>
      </c>
      <c r="C327" t="s">
        <v>254</v>
      </c>
      <c r="D327" t="s">
        <v>224</v>
      </c>
      <c r="E327" t="s">
        <v>346</v>
      </c>
      <c r="F327">
        <v>208.19694865228334</v>
      </c>
      <c r="G327">
        <v>326.0825641515122</v>
      </c>
      <c r="H327">
        <v>430.7544499381051</v>
      </c>
      <c r="I327">
        <v>482.1490904235003</v>
      </c>
      <c r="J327">
        <v>582.77553023748555</v>
      </c>
      <c r="K327" t="s">
        <v>346</v>
      </c>
      <c r="L327" t="s">
        <v>346</v>
      </c>
      <c r="M327" t="s">
        <v>346</v>
      </c>
      <c r="N327" t="s">
        <v>346</v>
      </c>
      <c r="O327" t="s">
        <v>346</v>
      </c>
      <c r="P327" t="s">
        <v>346</v>
      </c>
    </row>
    <row r="328" spans="1:16" x14ac:dyDescent="0.25">
      <c r="A328" t="s">
        <v>266</v>
      </c>
      <c r="B328" t="s">
        <v>420</v>
      </c>
      <c r="C328" t="s">
        <v>167</v>
      </c>
      <c r="D328" t="s">
        <v>50</v>
      </c>
      <c r="E328" t="s">
        <v>346</v>
      </c>
      <c r="F328">
        <v>4070.0328269871361</v>
      </c>
      <c r="G328">
        <v>18094.548052783066</v>
      </c>
      <c r="H328">
        <v>14726.318278058745</v>
      </c>
      <c r="I328">
        <v>14638.604817345657</v>
      </c>
      <c r="J328">
        <v>17454.84342464351</v>
      </c>
      <c r="K328">
        <v>17421.890222737758</v>
      </c>
      <c r="L328">
        <v>19072.238517566937</v>
      </c>
      <c r="M328">
        <v>19949.581376697068</v>
      </c>
      <c r="N328">
        <v>17155.874175999528</v>
      </c>
      <c r="O328">
        <v>17736.802695352115</v>
      </c>
      <c r="P328" t="s">
        <v>346</v>
      </c>
    </row>
    <row r="329" spans="1:16" x14ac:dyDescent="0.25">
      <c r="A329" t="s">
        <v>266</v>
      </c>
      <c r="B329" t="s">
        <v>420</v>
      </c>
      <c r="C329" t="s">
        <v>45</v>
      </c>
      <c r="D329" t="s">
        <v>399</v>
      </c>
      <c r="E329">
        <v>253.19294837839831</v>
      </c>
      <c r="F329">
        <v>123.87620572999259</v>
      </c>
      <c r="G329">
        <v>325.38255426505629</v>
      </c>
      <c r="H329">
        <v>379.75663854088771</v>
      </c>
      <c r="I329">
        <v>341.30990920050419</v>
      </c>
      <c r="J329">
        <v>354.84635436872401</v>
      </c>
      <c r="K329">
        <v>468.50672490753567</v>
      </c>
      <c r="L329">
        <v>502.15358873207123</v>
      </c>
      <c r="M329">
        <v>571.16227588600054</v>
      </c>
      <c r="N329">
        <v>645.46500670776459</v>
      </c>
      <c r="O329">
        <v>706.7574751221598</v>
      </c>
      <c r="P329" t="s">
        <v>346</v>
      </c>
    </row>
    <row r="330" spans="1:16" x14ac:dyDescent="0.25">
      <c r="A330" t="s">
        <v>266</v>
      </c>
      <c r="B330" t="s">
        <v>420</v>
      </c>
      <c r="C330" t="s">
        <v>492</v>
      </c>
      <c r="D330" t="s">
        <v>391</v>
      </c>
      <c r="E330" t="s">
        <v>346</v>
      </c>
      <c r="F330">
        <v>22479.578988392026</v>
      </c>
      <c r="G330">
        <v>49773.166873086273</v>
      </c>
      <c r="H330">
        <v>46521.501713475533</v>
      </c>
      <c r="I330">
        <v>47397.902922964066</v>
      </c>
      <c r="J330">
        <v>50789.04860399905</v>
      </c>
      <c r="K330">
        <v>48421.803071506707</v>
      </c>
      <c r="L330">
        <v>53612.825003877297</v>
      </c>
      <c r="M330">
        <v>57543.669059151609</v>
      </c>
      <c r="N330">
        <v>50581.968491558604</v>
      </c>
      <c r="O330" t="s">
        <v>346</v>
      </c>
      <c r="P330" t="s">
        <v>346</v>
      </c>
    </row>
    <row r="331" spans="1:16" x14ac:dyDescent="0.25">
      <c r="A331" t="s">
        <v>266</v>
      </c>
      <c r="B331" t="s">
        <v>420</v>
      </c>
      <c r="C331" t="s">
        <v>111</v>
      </c>
      <c r="D331" t="s">
        <v>469</v>
      </c>
      <c r="E331">
        <v>1834.9895724938158</v>
      </c>
      <c r="F331">
        <v>2076.013307676651</v>
      </c>
      <c r="G331">
        <v>4177.6577887426911</v>
      </c>
      <c r="H331">
        <v>3369.4082466578157</v>
      </c>
      <c r="I331">
        <v>3651.9667840554639</v>
      </c>
      <c r="J331">
        <v>4353.1213924099302</v>
      </c>
      <c r="K331">
        <v>4546.738504451333</v>
      </c>
      <c r="L331">
        <v>4763.0689555777835</v>
      </c>
      <c r="M331">
        <v>5045.769926378146</v>
      </c>
      <c r="N331">
        <v>4921.9507227288359</v>
      </c>
      <c r="O331">
        <v>5233.4694228375438</v>
      </c>
      <c r="P331" t="s">
        <v>346</v>
      </c>
    </row>
    <row r="332" spans="1:16" x14ac:dyDescent="0.25">
      <c r="A332" t="s">
        <v>266</v>
      </c>
      <c r="B332" t="s">
        <v>420</v>
      </c>
      <c r="C332" t="s">
        <v>149</v>
      </c>
      <c r="D332" t="s">
        <v>459</v>
      </c>
      <c r="E332">
        <v>28380.548911274975</v>
      </c>
      <c r="F332">
        <v>24253.250424578648</v>
      </c>
      <c r="G332">
        <v>53401.314872519812</v>
      </c>
      <c r="H332">
        <v>47107.155709070517</v>
      </c>
      <c r="I332">
        <v>46202.415162845442</v>
      </c>
      <c r="J332">
        <v>50790.724145480221</v>
      </c>
      <c r="K332">
        <v>47415.559871135112</v>
      </c>
      <c r="L332">
        <v>49638.077129813944</v>
      </c>
      <c r="M332">
        <v>49914.618642158915</v>
      </c>
      <c r="N332">
        <v>42419.565566769357</v>
      </c>
      <c r="O332">
        <v>43401.228342076814</v>
      </c>
      <c r="P332" t="s">
        <v>346</v>
      </c>
    </row>
    <row r="333" spans="1:16" x14ac:dyDescent="0.25">
      <c r="A333" t="s">
        <v>266</v>
      </c>
      <c r="B333" t="s">
        <v>420</v>
      </c>
      <c r="C333" t="s">
        <v>421</v>
      </c>
      <c r="D333" t="s">
        <v>518</v>
      </c>
      <c r="E333">
        <v>21795.237825483331</v>
      </c>
      <c r="F333">
        <v>22465.641103827151</v>
      </c>
      <c r="G333">
        <v>45413.066417630849</v>
      </c>
      <c r="H333">
        <v>41631.131412370181</v>
      </c>
      <c r="I333">
        <v>40703.345920900458</v>
      </c>
      <c r="J333">
        <v>43810.201550594451</v>
      </c>
      <c r="K333">
        <v>40838.025058798012</v>
      </c>
      <c r="L333">
        <v>42554.120119921223</v>
      </c>
      <c r="M333">
        <v>42955.241894218474</v>
      </c>
      <c r="N333">
        <v>36526.770108306926</v>
      </c>
      <c r="O333">
        <v>36857.119230592543</v>
      </c>
      <c r="P333" t="s">
        <v>346</v>
      </c>
    </row>
    <row r="334" spans="1:16" x14ac:dyDescent="0.25">
      <c r="A334" t="s">
        <v>266</v>
      </c>
      <c r="B334" t="s">
        <v>420</v>
      </c>
      <c r="C334" t="s">
        <v>176</v>
      </c>
      <c r="D334" t="s">
        <v>125</v>
      </c>
      <c r="E334">
        <v>16036.326678338963</v>
      </c>
      <c r="F334">
        <v>14530.777204315547</v>
      </c>
      <c r="G334" t="s">
        <v>346</v>
      </c>
      <c r="H334" t="s">
        <v>346</v>
      </c>
      <c r="I334" t="s">
        <v>346</v>
      </c>
      <c r="J334" t="s">
        <v>346</v>
      </c>
      <c r="K334" t="s">
        <v>346</v>
      </c>
      <c r="L334" t="s">
        <v>346</v>
      </c>
      <c r="M334" t="s">
        <v>346</v>
      </c>
      <c r="N334" t="s">
        <v>346</v>
      </c>
      <c r="O334" t="s">
        <v>346</v>
      </c>
      <c r="P334" t="s">
        <v>346</v>
      </c>
    </row>
    <row r="335" spans="1:16" x14ac:dyDescent="0.25">
      <c r="A335" t="s">
        <v>266</v>
      </c>
      <c r="B335" t="s">
        <v>420</v>
      </c>
      <c r="C335" t="s">
        <v>362</v>
      </c>
      <c r="D335" t="s">
        <v>345</v>
      </c>
      <c r="E335">
        <v>6251.017384621111</v>
      </c>
      <c r="F335">
        <v>4116.4606926022743</v>
      </c>
      <c r="G335">
        <v>10094.027457725577</v>
      </c>
      <c r="H335">
        <v>7603.6602225384568</v>
      </c>
      <c r="I335">
        <v>8754.1139218509452</v>
      </c>
      <c r="J335">
        <v>10716.203203462394</v>
      </c>
      <c r="K335">
        <v>9774.1807611210497</v>
      </c>
      <c r="L335">
        <v>9679.7592041078115</v>
      </c>
      <c r="M335">
        <v>9692.1638737694429</v>
      </c>
      <c r="N335">
        <v>7388.9841443931809</v>
      </c>
      <c r="O335">
        <v>7179.3406611531382</v>
      </c>
      <c r="P335" t="s">
        <v>346</v>
      </c>
    </row>
    <row r="336" spans="1:16" x14ac:dyDescent="0.25">
      <c r="A336" t="s">
        <v>266</v>
      </c>
      <c r="B336" t="s">
        <v>420</v>
      </c>
      <c r="C336" t="s">
        <v>291</v>
      </c>
      <c r="D336" t="s">
        <v>537</v>
      </c>
      <c r="E336">
        <v>345.85581007643799</v>
      </c>
      <c r="F336">
        <v>635.56375841510408</v>
      </c>
      <c r="G336">
        <v>607.94797350702652</v>
      </c>
      <c r="H336">
        <v>549.31082771028105</v>
      </c>
      <c r="I336">
        <v>562.48251587771529</v>
      </c>
      <c r="J336">
        <v>514.37386066812076</v>
      </c>
      <c r="K336">
        <v>504.97400938645495</v>
      </c>
      <c r="L336">
        <v>483.4863012008089</v>
      </c>
      <c r="M336">
        <v>434.46564668774511</v>
      </c>
      <c r="N336">
        <v>458.96900243036163</v>
      </c>
      <c r="O336">
        <v>473.19043656544795</v>
      </c>
      <c r="P336" t="s">
        <v>346</v>
      </c>
    </row>
    <row r="337" spans="1:16" x14ac:dyDescent="0.25">
      <c r="A337" t="s">
        <v>266</v>
      </c>
      <c r="B337" t="s">
        <v>420</v>
      </c>
      <c r="C337" t="s">
        <v>218</v>
      </c>
      <c r="D337" t="s">
        <v>233</v>
      </c>
      <c r="E337">
        <v>1614.6401223991975</v>
      </c>
      <c r="F337">
        <v>691.99771010530242</v>
      </c>
      <c r="G337">
        <v>3174.9490006864266</v>
      </c>
      <c r="H337">
        <v>2706.5885115817332</v>
      </c>
      <c r="I337">
        <v>2964.4770337308778</v>
      </c>
      <c r="J337">
        <v>3725.0632212159171</v>
      </c>
      <c r="K337">
        <v>4142.8691753654966</v>
      </c>
      <c r="L337">
        <v>4274.3768570296097</v>
      </c>
      <c r="M337">
        <v>4429.6500745149051</v>
      </c>
      <c r="N337">
        <v>3764.6409115903712</v>
      </c>
      <c r="O337">
        <v>3865.7856933182752</v>
      </c>
      <c r="P337" t="s">
        <v>346</v>
      </c>
    </row>
    <row r="338" spans="1:16" x14ac:dyDescent="0.25">
      <c r="A338" t="s">
        <v>266</v>
      </c>
      <c r="B338" t="s">
        <v>420</v>
      </c>
      <c r="C338" t="s">
        <v>8</v>
      </c>
      <c r="D338" t="s">
        <v>57</v>
      </c>
      <c r="E338">
        <v>22219.572527148575</v>
      </c>
      <c r="F338">
        <v>23718.74669947103</v>
      </c>
      <c r="G338">
        <v>45699.198323296201</v>
      </c>
      <c r="H338">
        <v>41732.70725315802</v>
      </c>
      <c r="I338">
        <v>41785.556912554021</v>
      </c>
      <c r="J338">
        <v>46810.327958805719</v>
      </c>
      <c r="K338">
        <v>44065.248908276721</v>
      </c>
      <c r="L338">
        <v>46530.911427577608</v>
      </c>
      <c r="M338">
        <v>48042.563434651755</v>
      </c>
      <c r="N338">
        <v>41323.92150216904</v>
      </c>
      <c r="O338">
        <v>42161.319658438922</v>
      </c>
      <c r="P338" t="s">
        <v>346</v>
      </c>
    </row>
    <row r="339" spans="1:16" x14ac:dyDescent="0.25">
      <c r="A339" t="s">
        <v>266</v>
      </c>
      <c r="B339" t="s">
        <v>420</v>
      </c>
      <c r="C339" t="s">
        <v>299</v>
      </c>
      <c r="D339" t="s">
        <v>311</v>
      </c>
      <c r="E339">
        <v>402.58888165101899</v>
      </c>
      <c r="F339">
        <v>263.11246786607722</v>
      </c>
      <c r="G339">
        <v>1224.4015535023711</v>
      </c>
      <c r="H339">
        <v>1086.7650383631892</v>
      </c>
      <c r="I339">
        <v>1312.6075573102514</v>
      </c>
      <c r="J339">
        <v>1574.9786533121076</v>
      </c>
      <c r="K339">
        <v>1629.8002222250516</v>
      </c>
      <c r="L339">
        <v>1814.4922970219991</v>
      </c>
      <c r="M339">
        <v>1432.2279425605045</v>
      </c>
      <c r="N339">
        <v>1361.1139050483957</v>
      </c>
      <c r="O339">
        <v>1513.4610343274487</v>
      </c>
      <c r="P339" t="s">
        <v>346</v>
      </c>
    </row>
    <row r="340" spans="1:16" x14ac:dyDescent="0.25">
      <c r="A340" t="s">
        <v>266</v>
      </c>
      <c r="B340" t="s">
        <v>420</v>
      </c>
      <c r="C340" t="s">
        <v>141</v>
      </c>
      <c r="D340" t="s">
        <v>283</v>
      </c>
      <c r="E340" t="s">
        <v>346</v>
      </c>
      <c r="F340" t="s">
        <v>346</v>
      </c>
      <c r="G340" t="s">
        <v>346</v>
      </c>
      <c r="H340" t="s">
        <v>346</v>
      </c>
      <c r="I340" t="s">
        <v>346</v>
      </c>
      <c r="J340" t="s">
        <v>346</v>
      </c>
      <c r="K340" t="s">
        <v>346</v>
      </c>
      <c r="L340" t="s">
        <v>346</v>
      </c>
      <c r="M340" t="s">
        <v>346</v>
      </c>
      <c r="N340" t="s">
        <v>346</v>
      </c>
      <c r="O340" t="s">
        <v>346</v>
      </c>
      <c r="P340" t="s">
        <v>346</v>
      </c>
    </row>
    <row r="341" spans="1:16" x14ac:dyDescent="0.25">
      <c r="A341" t="s">
        <v>266</v>
      </c>
      <c r="B341" t="s">
        <v>420</v>
      </c>
      <c r="C341" t="s">
        <v>392</v>
      </c>
      <c r="D341" t="s">
        <v>449</v>
      </c>
      <c r="E341">
        <v>9600.1851296596851</v>
      </c>
      <c r="F341">
        <v>12042.953731099451</v>
      </c>
      <c r="G341">
        <v>31997.282010881332</v>
      </c>
      <c r="H341">
        <v>29710.970295028441</v>
      </c>
      <c r="I341">
        <v>26917.758978725371</v>
      </c>
      <c r="J341">
        <v>25916.293528935083</v>
      </c>
      <c r="K341">
        <v>22242.681934770993</v>
      </c>
      <c r="L341">
        <v>21874.819504166666</v>
      </c>
      <c r="M341">
        <v>21760.979799491834</v>
      </c>
      <c r="N341">
        <v>18070.776778858446</v>
      </c>
      <c r="O341">
        <v>17890.574943111893</v>
      </c>
      <c r="P341" t="s">
        <v>346</v>
      </c>
    </row>
    <row r="342" spans="1:16" x14ac:dyDescent="0.25">
      <c r="A342" t="s">
        <v>266</v>
      </c>
      <c r="B342" t="s">
        <v>420</v>
      </c>
      <c r="C342" t="s">
        <v>62</v>
      </c>
      <c r="D342" t="s">
        <v>188</v>
      </c>
      <c r="E342">
        <v>18326.805123460937</v>
      </c>
      <c r="F342">
        <v>19004.107291030436</v>
      </c>
      <c r="G342">
        <v>41022.994213563965</v>
      </c>
      <c r="H342">
        <v>41277.467889295986</v>
      </c>
      <c r="I342">
        <v>40532.508104966648</v>
      </c>
      <c r="J342">
        <v>44212.441139830371</v>
      </c>
      <c r="K342">
        <v>42398.63367256261</v>
      </c>
      <c r="L342">
        <v>43967.150155046707</v>
      </c>
      <c r="M342">
        <v>45317.114286793782</v>
      </c>
      <c r="N342">
        <v>39569.105790544134</v>
      </c>
      <c r="O342" t="s">
        <v>346</v>
      </c>
      <c r="P342" t="s">
        <v>346</v>
      </c>
    </row>
    <row r="343" spans="1:16" x14ac:dyDescent="0.25">
      <c r="A343" t="s">
        <v>266</v>
      </c>
      <c r="B343" t="s">
        <v>420</v>
      </c>
      <c r="C343" t="s">
        <v>204</v>
      </c>
      <c r="D343" t="s">
        <v>306</v>
      </c>
      <c r="E343">
        <v>2888.3476603115578</v>
      </c>
      <c r="F343">
        <v>5117.5899228527169</v>
      </c>
      <c r="G343">
        <v>7947.4443268439218</v>
      </c>
      <c r="H343">
        <v>7395.0881252503541</v>
      </c>
      <c r="I343">
        <v>7365.6666592364027</v>
      </c>
      <c r="J343">
        <v>7410.4084384170037</v>
      </c>
      <c r="K343">
        <v>7583.1870019069602</v>
      </c>
      <c r="L343">
        <v>7956.076547895942</v>
      </c>
      <c r="M343">
        <v>8569.7769977574408</v>
      </c>
      <c r="N343">
        <v>9333.2702313726986</v>
      </c>
      <c r="O343">
        <v>9841.7640503610091</v>
      </c>
      <c r="P343" t="s">
        <v>346</v>
      </c>
    </row>
    <row r="344" spans="1:16" x14ac:dyDescent="0.25">
      <c r="A344" t="s">
        <v>266</v>
      </c>
      <c r="B344" t="s">
        <v>420</v>
      </c>
      <c r="C344" t="s">
        <v>490</v>
      </c>
      <c r="D344" t="s">
        <v>192</v>
      </c>
      <c r="E344" t="s">
        <v>346</v>
      </c>
      <c r="F344" t="s">
        <v>346</v>
      </c>
      <c r="G344">
        <v>29056.496997516271</v>
      </c>
      <c r="H344">
        <v>30025.560349429445</v>
      </c>
      <c r="I344">
        <v>30700.434008178421</v>
      </c>
      <c r="J344">
        <v>30862.10999636769</v>
      </c>
      <c r="K344">
        <v>32499.234245778975</v>
      </c>
      <c r="L344">
        <v>33278.254091971939</v>
      </c>
      <c r="M344">
        <v>34361.080221411845</v>
      </c>
      <c r="N344">
        <v>35210.788827975797</v>
      </c>
      <c r="O344">
        <v>35562.567527747764</v>
      </c>
      <c r="P344" t="s">
        <v>346</v>
      </c>
    </row>
    <row r="345" spans="1:16" x14ac:dyDescent="0.25">
      <c r="A345" t="s">
        <v>266</v>
      </c>
      <c r="B345" t="s">
        <v>420</v>
      </c>
      <c r="C345" t="s">
        <v>107</v>
      </c>
      <c r="D345" t="s">
        <v>305</v>
      </c>
      <c r="E345">
        <v>825.80738809737784</v>
      </c>
      <c r="F345">
        <v>1655.5962607170934</v>
      </c>
      <c r="G345">
        <v>2794.2218092223256</v>
      </c>
      <c r="H345">
        <v>2635.7534744126133</v>
      </c>
      <c r="I345">
        <v>2825.5240695337575</v>
      </c>
      <c r="J345">
        <v>3187.845295894122</v>
      </c>
      <c r="K345">
        <v>3299.6051393637167</v>
      </c>
      <c r="L345">
        <v>3452.8289336950534</v>
      </c>
      <c r="M345">
        <v>3687.7637667659865</v>
      </c>
      <c r="N345">
        <v>3923.5733436471273</v>
      </c>
      <c r="O345">
        <v>4146.7441286273024</v>
      </c>
      <c r="P345" t="s">
        <v>346</v>
      </c>
    </row>
    <row r="346" spans="1:16" x14ac:dyDescent="0.25">
      <c r="A346" t="s">
        <v>266</v>
      </c>
      <c r="B346" t="s">
        <v>420</v>
      </c>
      <c r="C346" t="s">
        <v>269</v>
      </c>
      <c r="D346" t="s">
        <v>67</v>
      </c>
      <c r="E346">
        <v>441.41279326494271</v>
      </c>
      <c r="F346">
        <v>340.05169175048718</v>
      </c>
      <c r="G346">
        <v>674.59710679594241</v>
      </c>
      <c r="H346">
        <v>636.27170946623767</v>
      </c>
      <c r="I346">
        <v>635.67148524013862</v>
      </c>
      <c r="J346">
        <v>614.86944823631973</v>
      </c>
      <c r="K346">
        <v>654.7998026943859</v>
      </c>
      <c r="L346">
        <v>726.09407467049709</v>
      </c>
      <c r="M346">
        <v>744.68231779272571</v>
      </c>
      <c r="N346">
        <v>725.06468971560571</v>
      </c>
      <c r="O346">
        <v>661.52777340535977</v>
      </c>
      <c r="P346" t="s">
        <v>346</v>
      </c>
    </row>
    <row r="347" spans="1:16" x14ac:dyDescent="0.25">
      <c r="A347" t="s">
        <v>266</v>
      </c>
      <c r="B347" t="s">
        <v>420</v>
      </c>
      <c r="C347" t="s">
        <v>100</v>
      </c>
      <c r="D347" t="s">
        <v>93</v>
      </c>
      <c r="E347">
        <v>241.00248499398469</v>
      </c>
      <c r="F347">
        <v>297.75194428871811</v>
      </c>
      <c r="G347">
        <v>583.54456216882738</v>
      </c>
      <c r="H347">
        <v>544.22207787562252</v>
      </c>
      <c r="I347">
        <v>546.7216686469917</v>
      </c>
      <c r="J347">
        <v>688.7718196869248</v>
      </c>
      <c r="K347">
        <v>604.2683551851211</v>
      </c>
      <c r="L347">
        <v>622.13510657974803</v>
      </c>
      <c r="M347">
        <v>611.43842671910295</v>
      </c>
      <c r="N347">
        <v>585.21055693979645</v>
      </c>
      <c r="O347">
        <v>641.59596471670307</v>
      </c>
      <c r="P347" t="s">
        <v>346</v>
      </c>
    </row>
    <row r="348" spans="1:16" x14ac:dyDescent="0.25">
      <c r="A348" t="s">
        <v>266</v>
      </c>
      <c r="B348" t="s">
        <v>420</v>
      </c>
      <c r="C348" t="s">
        <v>168</v>
      </c>
      <c r="D348" t="s">
        <v>344</v>
      </c>
      <c r="E348">
        <v>533.5362053885251</v>
      </c>
      <c r="F348">
        <v>946.05993716656678</v>
      </c>
      <c r="G348">
        <v>2576.1249570966952</v>
      </c>
      <c r="H348">
        <v>2764.3062947965941</v>
      </c>
      <c r="I348">
        <v>3044.9491290166716</v>
      </c>
      <c r="J348">
        <v>3438.8254112646114</v>
      </c>
      <c r="K348">
        <v>3799.7562922449083</v>
      </c>
      <c r="L348">
        <v>3941.114696509133</v>
      </c>
      <c r="M348">
        <v>4031.5320073752696</v>
      </c>
      <c r="N348">
        <v>4160.2692749879152</v>
      </c>
      <c r="O348">
        <v>4529.1394116290676</v>
      </c>
      <c r="P348" t="s">
        <v>346</v>
      </c>
    </row>
    <row r="349" spans="1:16" x14ac:dyDescent="0.25">
      <c r="A349" t="s">
        <v>266</v>
      </c>
      <c r="B349" t="s">
        <v>420</v>
      </c>
      <c r="C349" t="s">
        <v>244</v>
      </c>
      <c r="D349" t="s">
        <v>30</v>
      </c>
      <c r="E349" t="s">
        <v>346</v>
      </c>
      <c r="F349">
        <v>462.48065243347554</v>
      </c>
      <c r="G349">
        <v>674.75641467458922</v>
      </c>
      <c r="H349">
        <v>668.29760458460078</v>
      </c>
      <c r="I349">
        <v>662.27951816243319</v>
      </c>
      <c r="J349">
        <v>740.93584521607931</v>
      </c>
      <c r="K349">
        <v>766.84376231888791</v>
      </c>
      <c r="L349">
        <v>810.26560730188442</v>
      </c>
      <c r="M349">
        <v>830.11481174770176</v>
      </c>
      <c r="N349">
        <v>814.54639521691581</v>
      </c>
      <c r="O349">
        <v>739.5954362537492</v>
      </c>
      <c r="P349" t="s">
        <v>346</v>
      </c>
    </row>
    <row r="350" spans="1:16" x14ac:dyDescent="0.25">
      <c r="A350" t="s">
        <v>266</v>
      </c>
      <c r="B350" t="s">
        <v>420</v>
      </c>
      <c r="C350" t="s">
        <v>332</v>
      </c>
      <c r="D350" t="s">
        <v>5</v>
      </c>
      <c r="E350">
        <v>615.27336292515815</v>
      </c>
      <c r="F350">
        <v>1088.7831650426758</v>
      </c>
      <c r="G350">
        <v>1751.5958565076764</v>
      </c>
      <c r="H350">
        <v>1815.4894964407822</v>
      </c>
      <c r="I350">
        <v>1932.8582899968937</v>
      </c>
      <c r="J350">
        <v>2120.5894686048018</v>
      </c>
      <c r="K350">
        <v>2178.3773853342414</v>
      </c>
      <c r="L350">
        <v>2136.3938514847405</v>
      </c>
      <c r="M350">
        <v>2242.7074594042256</v>
      </c>
      <c r="N350">
        <v>2326.1558562274163</v>
      </c>
      <c r="O350">
        <v>2361.1602045293371</v>
      </c>
      <c r="P350" t="s">
        <v>346</v>
      </c>
    </row>
    <row r="351" spans="1:16" x14ac:dyDescent="0.25">
      <c r="A351" t="s">
        <v>266</v>
      </c>
      <c r="B351" t="s">
        <v>420</v>
      </c>
      <c r="C351" t="s">
        <v>387</v>
      </c>
      <c r="D351" t="s">
        <v>237</v>
      </c>
      <c r="E351">
        <v>13485.544892956465</v>
      </c>
      <c r="F351">
        <v>25756.663778327784</v>
      </c>
      <c r="G351">
        <v>31515.662771301828</v>
      </c>
      <c r="H351">
        <v>30697.340383517017</v>
      </c>
      <c r="I351">
        <v>32549.998231120971</v>
      </c>
      <c r="J351">
        <v>35142.487934454257</v>
      </c>
      <c r="K351">
        <v>36730.876700112778</v>
      </c>
      <c r="L351">
        <v>38403.777714547701</v>
      </c>
      <c r="M351">
        <v>40315.285564055164</v>
      </c>
      <c r="N351">
        <v>42434.666025135564</v>
      </c>
      <c r="O351">
        <v>43740.992881979291</v>
      </c>
      <c r="P351" t="s">
        <v>346</v>
      </c>
    </row>
    <row r="352" spans="1:16" x14ac:dyDescent="0.25">
      <c r="A352" t="s">
        <v>266</v>
      </c>
      <c r="B352" t="s">
        <v>420</v>
      </c>
      <c r="C352" t="s">
        <v>513</v>
      </c>
      <c r="D352" t="s">
        <v>248</v>
      </c>
      <c r="E352" t="s">
        <v>346</v>
      </c>
      <c r="F352">
        <v>4633.3129226624924</v>
      </c>
      <c r="G352">
        <v>15739.735411584181</v>
      </c>
      <c r="H352">
        <v>13029.883375372021</v>
      </c>
      <c r="I352">
        <v>13092.233756769456</v>
      </c>
      <c r="J352">
        <v>14118.122629027703</v>
      </c>
      <c r="K352">
        <v>12888.304590882901</v>
      </c>
      <c r="L352">
        <v>13667.702786549562</v>
      </c>
      <c r="M352">
        <v>14201.448832014796</v>
      </c>
      <c r="N352">
        <v>12483.865940634862</v>
      </c>
      <c r="O352">
        <v>12820.088196305347</v>
      </c>
      <c r="P352" t="s">
        <v>346</v>
      </c>
    </row>
    <row r="353" spans="1:16" x14ac:dyDescent="0.25">
      <c r="A353" t="s">
        <v>266</v>
      </c>
      <c r="B353" t="s">
        <v>420</v>
      </c>
      <c r="C353" t="s">
        <v>79</v>
      </c>
      <c r="D353" t="s">
        <v>481</v>
      </c>
      <c r="E353">
        <v>25592.147148274758</v>
      </c>
      <c r="F353">
        <v>31813.37344085973</v>
      </c>
      <c r="G353">
        <v>55575.291960798088</v>
      </c>
      <c r="H353">
        <v>40461.892505665943</v>
      </c>
      <c r="I353">
        <v>41676.445273374433</v>
      </c>
      <c r="J353">
        <v>46000.020170511838</v>
      </c>
      <c r="K353">
        <v>44333.850175931308</v>
      </c>
      <c r="L353">
        <v>47810.308881996782</v>
      </c>
      <c r="M353">
        <v>52473.113564515319</v>
      </c>
      <c r="N353">
        <v>50734.443596722565</v>
      </c>
      <c r="O353">
        <v>59764.705375186248</v>
      </c>
      <c r="P353" t="s">
        <v>346</v>
      </c>
    </row>
    <row r="354" spans="1:16" x14ac:dyDescent="0.25">
      <c r="A354" t="s">
        <v>266</v>
      </c>
      <c r="B354" t="s">
        <v>420</v>
      </c>
      <c r="C354" t="s">
        <v>524</v>
      </c>
      <c r="D354" t="s">
        <v>193</v>
      </c>
      <c r="E354">
        <v>363.96408731971974</v>
      </c>
      <c r="F354">
        <v>438.86463044701293</v>
      </c>
      <c r="G354">
        <v>991.4846304049546</v>
      </c>
      <c r="H354">
        <v>1090.3177645440926</v>
      </c>
      <c r="I354">
        <v>1345.7701532088554</v>
      </c>
      <c r="J354">
        <v>1461.6719573384448</v>
      </c>
      <c r="K354">
        <v>1446.9854095427609</v>
      </c>
      <c r="L354">
        <v>1452.1953732318748</v>
      </c>
      <c r="M354">
        <v>1573.1180889747186</v>
      </c>
      <c r="N354">
        <v>1596.4700026104513</v>
      </c>
      <c r="O354">
        <v>1709.5918081165546</v>
      </c>
      <c r="P354" t="s">
        <v>346</v>
      </c>
    </row>
    <row r="355" spans="1:16" x14ac:dyDescent="0.25">
      <c r="A355" t="s">
        <v>266</v>
      </c>
      <c r="B355" t="s">
        <v>420</v>
      </c>
      <c r="C355" t="s">
        <v>295</v>
      </c>
      <c r="D355" t="s">
        <v>430</v>
      </c>
      <c r="E355">
        <v>622.86601322809452</v>
      </c>
      <c r="F355">
        <v>830.58458794874048</v>
      </c>
      <c r="G355">
        <v>2300.3706748396062</v>
      </c>
      <c r="H355">
        <v>2400.3676437273598</v>
      </c>
      <c r="I355">
        <v>3113.4806345143284</v>
      </c>
      <c r="J355">
        <v>3634.2768045177681</v>
      </c>
      <c r="K355">
        <v>3687.9539964578616</v>
      </c>
      <c r="L355">
        <v>3620.6639810952229</v>
      </c>
      <c r="M355">
        <v>3491.5958868506868</v>
      </c>
      <c r="N355">
        <v>3336.1066861013751</v>
      </c>
      <c r="O355">
        <v>3570.2948881176421</v>
      </c>
      <c r="P355" t="s">
        <v>346</v>
      </c>
    </row>
    <row r="356" spans="1:16" x14ac:dyDescent="0.25">
      <c r="A356" t="s">
        <v>266</v>
      </c>
      <c r="B356" t="s">
        <v>420</v>
      </c>
      <c r="C356" t="s">
        <v>261</v>
      </c>
      <c r="D356" t="s">
        <v>84</v>
      </c>
      <c r="E356">
        <v>2219.8423017029081</v>
      </c>
      <c r="F356">
        <v>1657.1697476108263</v>
      </c>
      <c r="G356">
        <v>5574.410436178443</v>
      </c>
      <c r="H356">
        <v>5619.1176211218608</v>
      </c>
      <c r="I356">
        <v>6531.9274296787025</v>
      </c>
      <c r="J356">
        <v>7729.3433528842579</v>
      </c>
      <c r="K356">
        <v>7832.9026354752823</v>
      </c>
      <c r="L356">
        <v>6036.1920879903964</v>
      </c>
      <c r="M356">
        <v>5540.9841356617462</v>
      </c>
      <c r="N356">
        <v>4862.299728561271</v>
      </c>
      <c r="O356">
        <v>5219.1094080463981</v>
      </c>
      <c r="P356" t="s">
        <v>346</v>
      </c>
    </row>
    <row r="357" spans="1:16" x14ac:dyDescent="0.25">
      <c r="A357" t="s">
        <v>266</v>
      </c>
      <c r="B357" t="s">
        <v>420</v>
      </c>
      <c r="C357" t="s">
        <v>162</v>
      </c>
      <c r="D357" t="s">
        <v>464</v>
      </c>
      <c r="E357">
        <v>10297.427665440508</v>
      </c>
      <c r="F357" t="s">
        <v>346</v>
      </c>
      <c r="G357">
        <v>4521.032470198018</v>
      </c>
      <c r="H357">
        <v>3735.1448360307077</v>
      </c>
      <c r="I357">
        <v>4502.7490482572603</v>
      </c>
      <c r="J357">
        <v>5854.6144971121166</v>
      </c>
      <c r="K357">
        <v>6651.122419811355</v>
      </c>
      <c r="L357">
        <v>6925.2240456848704</v>
      </c>
      <c r="M357">
        <v>6703.0747372292781</v>
      </c>
      <c r="N357">
        <v>4974.0269301667004</v>
      </c>
      <c r="O357">
        <v>4609.6006935232153</v>
      </c>
      <c r="P357" t="s">
        <v>346</v>
      </c>
    </row>
    <row r="358" spans="1:16" x14ac:dyDescent="0.25">
      <c r="A358" t="s">
        <v>266</v>
      </c>
      <c r="B358" t="s">
        <v>420</v>
      </c>
      <c r="C358" t="s">
        <v>180</v>
      </c>
      <c r="D358" t="s">
        <v>376</v>
      </c>
      <c r="E358">
        <v>14048.106241926063</v>
      </c>
      <c r="F358">
        <v>26241.514512914018</v>
      </c>
      <c r="G358">
        <v>61257.895715728737</v>
      </c>
      <c r="H358">
        <v>52104.03515196449</v>
      </c>
      <c r="I358">
        <v>48671.888119346302</v>
      </c>
      <c r="J358">
        <v>52224.010968597191</v>
      </c>
      <c r="K358">
        <v>49177.441296008539</v>
      </c>
      <c r="L358">
        <v>52060.467861083758</v>
      </c>
      <c r="M358">
        <v>55899.163480987845</v>
      </c>
      <c r="N358">
        <v>62544.631291054036</v>
      </c>
      <c r="O358">
        <v>64175.438236498441</v>
      </c>
      <c r="P358" t="s">
        <v>346</v>
      </c>
    </row>
    <row r="359" spans="1:16" x14ac:dyDescent="0.25">
      <c r="A359" t="s">
        <v>266</v>
      </c>
      <c r="B359" t="s">
        <v>420</v>
      </c>
      <c r="C359" t="s">
        <v>351</v>
      </c>
      <c r="D359" t="s">
        <v>493</v>
      </c>
      <c r="E359" t="s">
        <v>346</v>
      </c>
      <c r="F359">
        <v>21551.779359039923</v>
      </c>
      <c r="G359">
        <v>74203.13176458604</v>
      </c>
      <c r="H359">
        <v>69172.186043373935</v>
      </c>
      <c r="I359">
        <v>73935.678995208393</v>
      </c>
      <c r="J359">
        <v>76055.542095800163</v>
      </c>
      <c r="K359">
        <v>79028.04498459326</v>
      </c>
      <c r="L359">
        <v>82356.823366539975</v>
      </c>
      <c r="M359">
        <v>89941.644285190763</v>
      </c>
      <c r="N359">
        <v>81672.022704912582</v>
      </c>
      <c r="O359" t="s">
        <v>346</v>
      </c>
      <c r="P359" t="s">
        <v>346</v>
      </c>
    </row>
    <row r="360" spans="1:16" x14ac:dyDescent="0.25">
      <c r="A360" t="s">
        <v>266</v>
      </c>
      <c r="B360" t="s">
        <v>420</v>
      </c>
      <c r="C360" t="s">
        <v>190</v>
      </c>
      <c r="D360" t="s">
        <v>454</v>
      </c>
      <c r="E360">
        <v>12658.154059414877</v>
      </c>
      <c r="F360">
        <v>21042.981600322535</v>
      </c>
      <c r="G360">
        <v>29531.572163218709</v>
      </c>
      <c r="H360">
        <v>27709.11753785062</v>
      </c>
      <c r="I360">
        <v>30642.940617486271</v>
      </c>
      <c r="J360">
        <v>33689.838533593284</v>
      </c>
      <c r="K360">
        <v>32525.956586732307</v>
      </c>
      <c r="L360">
        <v>36291.232110480392</v>
      </c>
      <c r="M360">
        <v>37539.951816687761</v>
      </c>
      <c r="N360">
        <v>35691.269164905636</v>
      </c>
      <c r="O360">
        <v>37180.527111525829</v>
      </c>
      <c r="P360" t="s">
        <v>346</v>
      </c>
    </row>
    <row r="361" spans="1:16" x14ac:dyDescent="0.25">
      <c r="A361" t="s">
        <v>266</v>
      </c>
      <c r="B361" t="s">
        <v>420</v>
      </c>
      <c r="C361" t="s">
        <v>471</v>
      </c>
      <c r="D361" t="s">
        <v>334</v>
      </c>
      <c r="E361">
        <v>20757.088678213131</v>
      </c>
      <c r="F361">
        <v>20051.242154834217</v>
      </c>
      <c r="G361">
        <v>40640.183858169141</v>
      </c>
      <c r="H361">
        <v>36976.845534066393</v>
      </c>
      <c r="I361">
        <v>35849.373197940149</v>
      </c>
      <c r="J361">
        <v>38334.683849971778</v>
      </c>
      <c r="K361">
        <v>34814.125116848678</v>
      </c>
      <c r="L361">
        <v>35370.275258375528</v>
      </c>
      <c r="M361">
        <v>35396.665724226492</v>
      </c>
      <c r="N361">
        <v>30171.7419892586</v>
      </c>
      <c r="O361">
        <v>30661.221809412564</v>
      </c>
      <c r="P361" t="s">
        <v>346</v>
      </c>
    </row>
    <row r="362" spans="1:16" x14ac:dyDescent="0.25">
      <c r="A362" t="s">
        <v>266</v>
      </c>
      <c r="B362" t="s">
        <v>420</v>
      </c>
      <c r="C362" t="s">
        <v>375</v>
      </c>
      <c r="D362" t="s">
        <v>401</v>
      </c>
      <c r="E362">
        <v>1894.2927592921571</v>
      </c>
      <c r="F362">
        <v>3360.8704022169345</v>
      </c>
      <c r="G362">
        <v>4902.5120379200243</v>
      </c>
      <c r="H362">
        <v>4293.3228223149372</v>
      </c>
      <c r="I362">
        <v>4682.5212481538683</v>
      </c>
      <c r="J362">
        <v>5103.3560970313765</v>
      </c>
      <c r="K362">
        <v>5209.5061889555973</v>
      </c>
      <c r="L362">
        <v>5005.592249387335</v>
      </c>
      <c r="M362">
        <v>4855.800481045545</v>
      </c>
      <c r="N362">
        <v>4939.8372813123333</v>
      </c>
      <c r="O362">
        <v>4878.5757913726338</v>
      </c>
      <c r="P362" t="s">
        <v>346</v>
      </c>
    </row>
    <row r="363" spans="1:16" x14ac:dyDescent="0.25">
      <c r="A363" t="s">
        <v>266</v>
      </c>
      <c r="B363" t="s">
        <v>420</v>
      </c>
      <c r="C363" t="s">
        <v>210</v>
      </c>
      <c r="D363" t="s">
        <v>29</v>
      </c>
      <c r="E363">
        <v>25417.279386281047</v>
      </c>
      <c r="F363">
        <v>38532.04087529354</v>
      </c>
      <c r="G363">
        <v>39339.297573182572</v>
      </c>
      <c r="H363">
        <v>40855.175635459636</v>
      </c>
      <c r="I363">
        <v>44507.676385917155</v>
      </c>
      <c r="J363">
        <v>48167.997268496532</v>
      </c>
      <c r="K363">
        <v>48603.476649774908</v>
      </c>
      <c r="L363">
        <v>40454.447457890281</v>
      </c>
      <c r="M363">
        <v>38096.211505103282</v>
      </c>
      <c r="N363">
        <v>34474.137359953558</v>
      </c>
      <c r="O363">
        <v>38900.569305843121</v>
      </c>
      <c r="P363" t="s">
        <v>346</v>
      </c>
    </row>
    <row r="364" spans="1:16" x14ac:dyDescent="0.25">
      <c r="A364" t="s">
        <v>266</v>
      </c>
      <c r="B364" t="s">
        <v>420</v>
      </c>
      <c r="C364" t="s">
        <v>500</v>
      </c>
      <c r="D364" t="s">
        <v>384</v>
      </c>
      <c r="E364">
        <v>1168.3494208060861</v>
      </c>
      <c r="F364">
        <v>1657.889256312141</v>
      </c>
      <c r="G364">
        <v>3385.6096648311186</v>
      </c>
      <c r="H364">
        <v>3492.1309064381844</v>
      </c>
      <c r="I364">
        <v>3679.1902746327783</v>
      </c>
      <c r="J364">
        <v>3807.3241449185416</v>
      </c>
      <c r="K364">
        <v>3870.7532112166887</v>
      </c>
      <c r="L364">
        <v>3992.8671070526757</v>
      </c>
      <c r="M364">
        <v>4066.9407754308791</v>
      </c>
      <c r="N364">
        <v>4096.0992749982634</v>
      </c>
      <c r="O364">
        <v>4087.9375167203029</v>
      </c>
      <c r="P364" t="s">
        <v>346</v>
      </c>
    </row>
    <row r="365" spans="1:16" x14ac:dyDescent="0.25">
      <c r="A365" t="s">
        <v>266</v>
      </c>
      <c r="B365" t="s">
        <v>420</v>
      </c>
      <c r="C365" t="s">
        <v>515</v>
      </c>
      <c r="D365" t="s">
        <v>2</v>
      </c>
      <c r="E365">
        <v>1647.4632309037563</v>
      </c>
      <c r="F365">
        <v>1229.0009584450054</v>
      </c>
      <c r="G365">
        <v>8513.5646450681379</v>
      </c>
      <c r="H365">
        <v>7165.2770496964595</v>
      </c>
      <c r="I365">
        <v>9070.6499719998537</v>
      </c>
      <c r="J365">
        <v>11634.424215816282</v>
      </c>
      <c r="K365">
        <v>12387.189822530801</v>
      </c>
      <c r="L365">
        <v>13890.856007789838</v>
      </c>
      <c r="M365">
        <v>12806.565107809351</v>
      </c>
      <c r="N365">
        <v>10509.98106994417</v>
      </c>
      <c r="O365">
        <v>7714.69356810299</v>
      </c>
      <c r="P365" t="s">
        <v>346</v>
      </c>
    </row>
    <row r="366" spans="1:16" x14ac:dyDescent="0.25">
      <c r="A366" t="s">
        <v>266</v>
      </c>
      <c r="B366" t="s">
        <v>420</v>
      </c>
      <c r="C366" t="s">
        <v>292</v>
      </c>
      <c r="D366" t="s">
        <v>128</v>
      </c>
      <c r="E366">
        <v>366.30089087757835</v>
      </c>
      <c r="F366">
        <v>403.97971322111522</v>
      </c>
      <c r="G366">
        <v>916.89925150099782</v>
      </c>
      <c r="H366">
        <v>920.08162517494497</v>
      </c>
      <c r="I366">
        <v>967.34007734132501</v>
      </c>
      <c r="J366">
        <v>987.4453967123809</v>
      </c>
      <c r="K366">
        <v>1155.0205818181173</v>
      </c>
      <c r="L366">
        <v>1229.1147978650376</v>
      </c>
      <c r="M366">
        <v>1335.064580065432</v>
      </c>
      <c r="N366">
        <v>1349.970143838128</v>
      </c>
      <c r="O366">
        <v>1455.3597653646882</v>
      </c>
      <c r="P366" t="s">
        <v>346</v>
      </c>
    </row>
    <row r="367" spans="1:16" x14ac:dyDescent="0.25">
      <c r="A367" t="s">
        <v>266</v>
      </c>
      <c r="B367" t="s">
        <v>420</v>
      </c>
      <c r="C367" t="s">
        <v>28</v>
      </c>
      <c r="D367" t="s">
        <v>59</v>
      </c>
      <c r="E367">
        <v>549.76438542919482</v>
      </c>
      <c r="F367">
        <v>796.79376344136119</v>
      </c>
      <c r="G367">
        <v>1413.3023395126697</v>
      </c>
      <c r="H367">
        <v>1297.2851405700228</v>
      </c>
      <c r="I367">
        <v>1493.1605100394841</v>
      </c>
      <c r="J367">
        <v>1692.6132770332943</v>
      </c>
      <c r="K367">
        <v>1763.8154974315157</v>
      </c>
      <c r="L367">
        <v>1724.3617365945531</v>
      </c>
      <c r="M367">
        <v>1619.3425664547747</v>
      </c>
      <c r="N367">
        <v>1504.7153531017304</v>
      </c>
      <c r="O367">
        <v>1587.0578687466157</v>
      </c>
      <c r="P367" t="s">
        <v>346</v>
      </c>
    </row>
    <row r="368" spans="1:16" x14ac:dyDescent="0.25">
      <c r="A368" t="s">
        <v>266</v>
      </c>
      <c r="B368" t="s">
        <v>420</v>
      </c>
      <c r="C368" t="s">
        <v>400</v>
      </c>
      <c r="D368" t="s">
        <v>410</v>
      </c>
      <c r="E368" t="s">
        <v>346</v>
      </c>
      <c r="F368" t="s">
        <v>346</v>
      </c>
      <c r="G368" t="s">
        <v>346</v>
      </c>
      <c r="H368" t="s">
        <v>346</v>
      </c>
      <c r="I368" t="s">
        <v>346</v>
      </c>
      <c r="J368" t="s">
        <v>346</v>
      </c>
      <c r="K368" t="s">
        <v>346</v>
      </c>
      <c r="L368" t="s">
        <v>346</v>
      </c>
      <c r="M368" t="s">
        <v>346</v>
      </c>
      <c r="N368" t="s">
        <v>346</v>
      </c>
      <c r="O368" t="s">
        <v>346</v>
      </c>
      <c r="P368" t="s">
        <v>346</v>
      </c>
    </row>
    <row r="369" spans="1:16" x14ac:dyDescent="0.25">
      <c r="A369" t="s">
        <v>266</v>
      </c>
      <c r="B369" t="s">
        <v>420</v>
      </c>
      <c r="C369" t="s">
        <v>157</v>
      </c>
      <c r="D369" t="s">
        <v>356</v>
      </c>
      <c r="E369">
        <v>6516.3057593895674</v>
      </c>
      <c r="F369">
        <v>11947.579128206073</v>
      </c>
      <c r="G369">
        <v>20430.639460080722</v>
      </c>
      <c r="H369">
        <v>18291.919597863314</v>
      </c>
      <c r="I369">
        <v>22086.952919320109</v>
      </c>
      <c r="J369">
        <v>24079.788523885953</v>
      </c>
      <c r="K369">
        <v>24358.782175822602</v>
      </c>
      <c r="L369">
        <v>25890.01866989056</v>
      </c>
      <c r="M369">
        <v>27811.366383770037</v>
      </c>
      <c r="N369">
        <v>27105.076226264027</v>
      </c>
      <c r="O369">
        <v>27538.80612822124</v>
      </c>
      <c r="P369" t="s">
        <v>346</v>
      </c>
    </row>
    <row r="370" spans="1:16" x14ac:dyDescent="0.25">
      <c r="A370" t="s">
        <v>266</v>
      </c>
      <c r="B370" t="s">
        <v>420</v>
      </c>
      <c r="C370" t="s">
        <v>15</v>
      </c>
      <c r="D370" t="s">
        <v>76</v>
      </c>
      <c r="E370" t="s">
        <v>346</v>
      </c>
      <c r="F370">
        <v>1087.7624012088665</v>
      </c>
      <c r="G370">
        <v>3254.8606736952147</v>
      </c>
      <c r="H370">
        <v>3209.6941085704675</v>
      </c>
      <c r="I370">
        <v>3283.2119384317202</v>
      </c>
      <c r="J370">
        <v>3712.6136660505749</v>
      </c>
      <c r="K370">
        <v>3586.1537695476163</v>
      </c>
      <c r="L370">
        <v>3877.031086966465</v>
      </c>
      <c r="M370">
        <v>4054.7213393760903</v>
      </c>
      <c r="N370">
        <v>3574.4817823114377</v>
      </c>
      <c r="O370">
        <v>3661.4298474225793</v>
      </c>
      <c r="P370" t="s">
        <v>346</v>
      </c>
    </row>
    <row r="371" spans="1:16" x14ac:dyDescent="0.25">
      <c r="A371" t="s">
        <v>266</v>
      </c>
      <c r="B371" t="s">
        <v>420</v>
      </c>
      <c r="C371" t="s">
        <v>123</v>
      </c>
      <c r="D371" t="s">
        <v>230</v>
      </c>
      <c r="E371">
        <v>8776.7413443787445</v>
      </c>
      <c r="F371">
        <v>18389.384328288972</v>
      </c>
      <c r="G371">
        <v>55571.998059575068</v>
      </c>
      <c r="H371">
        <v>37567.301210596161</v>
      </c>
      <c r="I371">
        <v>38497.616957929291</v>
      </c>
      <c r="J371">
        <v>48268.59120455425</v>
      </c>
      <c r="K371">
        <v>51264.071335867156</v>
      </c>
      <c r="L371">
        <v>48399.905808708536</v>
      </c>
      <c r="M371">
        <v>42996.408116202088</v>
      </c>
      <c r="N371">
        <v>29109.068743354695</v>
      </c>
      <c r="O371">
        <v>27359.230329759368</v>
      </c>
      <c r="P371" t="s">
        <v>346</v>
      </c>
    </row>
    <row r="372" spans="1:16" x14ac:dyDescent="0.25">
      <c r="A372" t="s">
        <v>266</v>
      </c>
      <c r="B372" t="s">
        <v>420</v>
      </c>
      <c r="C372" t="s">
        <v>418</v>
      </c>
      <c r="D372" t="s">
        <v>290</v>
      </c>
      <c r="E372">
        <v>608.94516305337947</v>
      </c>
      <c r="F372">
        <v>279.62052332088808</v>
      </c>
      <c r="G372">
        <v>966.39362718537234</v>
      </c>
      <c r="H372">
        <v>871.22438933785406</v>
      </c>
      <c r="I372">
        <v>880.03777511910869</v>
      </c>
      <c r="J372">
        <v>1123.8831680626986</v>
      </c>
      <c r="K372">
        <v>1177.9747348784833</v>
      </c>
      <c r="L372">
        <v>1282.4371620246661</v>
      </c>
      <c r="M372">
        <v>1279.7697826598551</v>
      </c>
      <c r="N372">
        <v>1121.0828351073899</v>
      </c>
      <c r="O372">
        <v>1077.6030820998958</v>
      </c>
      <c r="P372" t="s">
        <v>346</v>
      </c>
    </row>
    <row r="373" spans="1:16" x14ac:dyDescent="0.25">
      <c r="A373" t="s">
        <v>266</v>
      </c>
      <c r="B373" t="s">
        <v>420</v>
      </c>
      <c r="C373" t="s">
        <v>17</v>
      </c>
      <c r="D373" t="s">
        <v>275</v>
      </c>
      <c r="E373">
        <v>203.25596978538303</v>
      </c>
      <c r="F373">
        <v>324.84504964530782</v>
      </c>
      <c r="G373">
        <v>899.49507872488266</v>
      </c>
      <c r="H373">
        <v>948.12764214791389</v>
      </c>
      <c r="I373">
        <v>1141.1271150741939</v>
      </c>
      <c r="J373">
        <v>1381.4256055461472</v>
      </c>
      <c r="K373">
        <v>1588.6331474168214</v>
      </c>
      <c r="L373">
        <v>1838.8060199231422</v>
      </c>
      <c r="M373">
        <v>2017.587781262052</v>
      </c>
      <c r="N373">
        <v>2159.4331520940477</v>
      </c>
      <c r="O373">
        <v>2338.6921568365628</v>
      </c>
      <c r="P373" t="s">
        <v>346</v>
      </c>
    </row>
    <row r="374" spans="1:16" x14ac:dyDescent="0.25">
      <c r="A374" t="s">
        <v>266</v>
      </c>
      <c r="B374" t="s">
        <v>420</v>
      </c>
      <c r="C374" t="s">
        <v>140</v>
      </c>
      <c r="D374" t="s">
        <v>130</v>
      </c>
      <c r="E374" t="s">
        <v>346</v>
      </c>
      <c r="F374">
        <v>3352.7312961928046</v>
      </c>
      <c r="G374">
        <v>16348.531206789981</v>
      </c>
      <c r="H374">
        <v>12219.373789804835</v>
      </c>
      <c r="I374">
        <v>11326.219474624275</v>
      </c>
      <c r="J374">
        <v>13702.689469605099</v>
      </c>
      <c r="K374">
        <v>13822.805594034722</v>
      </c>
      <c r="L374">
        <v>15061.937447886956</v>
      </c>
      <c r="M374">
        <v>15758.529742921764</v>
      </c>
      <c r="N374">
        <v>13658.085028140105</v>
      </c>
      <c r="O374">
        <v>14071.027228307821</v>
      </c>
      <c r="P374" t="s">
        <v>346</v>
      </c>
    </row>
    <row r="375" spans="1:16" x14ac:dyDescent="0.25">
      <c r="A375" t="s">
        <v>266</v>
      </c>
      <c r="B375" t="s">
        <v>420</v>
      </c>
      <c r="C375" t="s">
        <v>33</v>
      </c>
      <c r="D375" t="s">
        <v>531</v>
      </c>
      <c r="E375">
        <v>1050.1178513045672</v>
      </c>
      <c r="F375">
        <v>5334.9033285428586</v>
      </c>
      <c r="G375">
        <v>7109.4664133045881</v>
      </c>
      <c r="H375">
        <v>8480.9455038848064</v>
      </c>
      <c r="I375">
        <v>8858.2839774386775</v>
      </c>
      <c r="J375">
        <v>8734.1891851853234</v>
      </c>
      <c r="K375">
        <v>8922.8967517162346</v>
      </c>
      <c r="L375">
        <v>8721.2542152449259</v>
      </c>
      <c r="M375">
        <v>8536.6824941469185</v>
      </c>
      <c r="N375">
        <v>8452.4436408784131</v>
      </c>
      <c r="O375">
        <v>8257.2943905266402</v>
      </c>
      <c r="P375" t="s">
        <v>346</v>
      </c>
    </row>
    <row r="376" spans="1:16" x14ac:dyDescent="0.25">
      <c r="A376" t="s">
        <v>266</v>
      </c>
      <c r="B376" t="s">
        <v>420</v>
      </c>
      <c r="C376" t="s">
        <v>467</v>
      </c>
      <c r="D376" t="s">
        <v>432</v>
      </c>
      <c r="E376">
        <v>371.84423871068833</v>
      </c>
      <c r="F376">
        <v>474.81979060038822</v>
      </c>
      <c r="G376">
        <v>935.39413907569838</v>
      </c>
      <c r="H376">
        <v>924.10593206337171</v>
      </c>
      <c r="I376">
        <v>1169.2678417866559</v>
      </c>
      <c r="J376">
        <v>1350.6776533931568</v>
      </c>
      <c r="K376">
        <v>1281.6205579346115</v>
      </c>
      <c r="L376">
        <v>1192.9987720210158</v>
      </c>
      <c r="M376">
        <v>1218.46610553204</v>
      </c>
      <c r="N376">
        <v>1152.3195853379739</v>
      </c>
      <c r="O376">
        <v>1039.7040719198428</v>
      </c>
      <c r="P376" t="s">
        <v>346</v>
      </c>
    </row>
    <row r="377" spans="1:16" x14ac:dyDescent="0.25">
      <c r="A377" t="s">
        <v>266</v>
      </c>
      <c r="B377" t="s">
        <v>420</v>
      </c>
      <c r="C377" t="s">
        <v>271</v>
      </c>
      <c r="D377" t="s">
        <v>194</v>
      </c>
      <c r="E377">
        <v>183.28921168473494</v>
      </c>
      <c r="F377">
        <v>183.41499908823715</v>
      </c>
      <c r="G377">
        <v>232.06173203170192</v>
      </c>
      <c r="H377">
        <v>303.06674908330729</v>
      </c>
      <c r="I377">
        <v>327.42050973563403</v>
      </c>
      <c r="J377">
        <v>379.68958030469025</v>
      </c>
      <c r="K377">
        <v>415.03619579568692</v>
      </c>
      <c r="L377">
        <v>454.12222361944163</v>
      </c>
      <c r="M377">
        <v>458.46517338660914</v>
      </c>
      <c r="N377">
        <v>452.03807165092348</v>
      </c>
      <c r="O377">
        <v>455.37074135700482</v>
      </c>
      <c r="P377" t="s">
        <v>346</v>
      </c>
    </row>
    <row r="378" spans="1:16" x14ac:dyDescent="0.25">
      <c r="A378" t="s">
        <v>266</v>
      </c>
      <c r="B378" t="s">
        <v>420</v>
      </c>
      <c r="C378" t="s">
        <v>474</v>
      </c>
      <c r="D378" t="s">
        <v>234</v>
      </c>
      <c r="E378">
        <v>6514.3215039851111</v>
      </c>
      <c r="F378">
        <v>7145.6284936342254</v>
      </c>
      <c r="G378">
        <v>14396.048648510585</v>
      </c>
      <c r="H378">
        <v>10296.97352759963</v>
      </c>
      <c r="I378">
        <v>12120.562169206209</v>
      </c>
      <c r="J378">
        <v>5602.5494342549155</v>
      </c>
      <c r="K378" t="s">
        <v>346</v>
      </c>
      <c r="L378" t="s">
        <v>346</v>
      </c>
      <c r="M378" t="s">
        <v>346</v>
      </c>
      <c r="N378" t="s">
        <v>346</v>
      </c>
      <c r="O378" t="s">
        <v>346</v>
      </c>
      <c r="P378" t="s">
        <v>346</v>
      </c>
    </row>
    <row r="379" spans="1:16" x14ac:dyDescent="0.25">
      <c r="A379" t="s">
        <v>266</v>
      </c>
      <c r="B379" t="s">
        <v>420</v>
      </c>
      <c r="C379" t="s">
        <v>88</v>
      </c>
      <c r="D379" t="s">
        <v>32</v>
      </c>
      <c r="E379">
        <v>49447.463720121683</v>
      </c>
      <c r="F379">
        <v>74624.559958988277</v>
      </c>
      <c r="G379">
        <v>142973.83089992974</v>
      </c>
      <c r="H379">
        <v>125945.00962440955</v>
      </c>
      <c r="I379">
        <v>141165.08285670474</v>
      </c>
      <c r="J379">
        <v>158283.0762595819</v>
      </c>
      <c r="K379">
        <v>149295.64604363404</v>
      </c>
      <c r="L379">
        <v>173528.15045446274</v>
      </c>
      <c r="M379">
        <v>179308.0756155675</v>
      </c>
      <c r="N379">
        <v>168146.01528110259</v>
      </c>
      <c r="O379" t="s">
        <v>346</v>
      </c>
      <c r="P379" t="s">
        <v>346</v>
      </c>
    </row>
    <row r="380" spans="1:16" x14ac:dyDescent="0.25">
      <c r="A380" t="s">
        <v>266</v>
      </c>
      <c r="B380" t="s">
        <v>420</v>
      </c>
      <c r="C380" t="s">
        <v>436</v>
      </c>
      <c r="D380" t="s">
        <v>505</v>
      </c>
      <c r="E380" t="s">
        <v>346</v>
      </c>
      <c r="F380">
        <v>3297.3547008410651</v>
      </c>
      <c r="G380">
        <v>14961.568175918665</v>
      </c>
      <c r="H380">
        <v>11837.391027108608</v>
      </c>
      <c r="I380">
        <v>11984.868569882301</v>
      </c>
      <c r="J380">
        <v>14357.736789804116</v>
      </c>
      <c r="K380">
        <v>14341.083062805123</v>
      </c>
      <c r="L380">
        <v>15712.823762595455</v>
      </c>
      <c r="M380">
        <v>16554.971391903207</v>
      </c>
      <c r="N380">
        <v>14252.428525567166</v>
      </c>
      <c r="O380">
        <v>14900.778899387918</v>
      </c>
      <c r="P380" t="s">
        <v>346</v>
      </c>
    </row>
    <row r="381" spans="1:16" x14ac:dyDescent="0.25">
      <c r="A381" t="s">
        <v>266</v>
      </c>
      <c r="B381" t="s">
        <v>420</v>
      </c>
      <c r="C381" t="s">
        <v>222</v>
      </c>
      <c r="D381" t="s">
        <v>431</v>
      </c>
      <c r="E381">
        <v>34645.143244340128</v>
      </c>
      <c r="F381">
        <v>48735.995492187038</v>
      </c>
      <c r="G381">
        <v>114293.8433208702</v>
      </c>
      <c r="H381">
        <v>103198.66931262465</v>
      </c>
      <c r="I381">
        <v>104965.30607826698</v>
      </c>
      <c r="J381">
        <v>115761.50770509611</v>
      </c>
      <c r="K381">
        <v>106749.01362298925</v>
      </c>
      <c r="L381">
        <v>113625.13289955996</v>
      </c>
      <c r="M381">
        <v>119225.38002277291</v>
      </c>
      <c r="N381">
        <v>101446.78630318222</v>
      </c>
      <c r="O381">
        <v>100738.68422314315</v>
      </c>
      <c r="P381" t="s">
        <v>346</v>
      </c>
    </row>
    <row r="382" spans="1:16" x14ac:dyDescent="0.25">
      <c r="A382" t="s">
        <v>266</v>
      </c>
      <c r="B382" t="s">
        <v>420</v>
      </c>
      <c r="C382" t="s">
        <v>14</v>
      </c>
      <c r="D382" t="s">
        <v>347</v>
      </c>
      <c r="E382">
        <v>9364.9093136129177</v>
      </c>
      <c r="F382">
        <v>15702.855527575197</v>
      </c>
      <c r="G382">
        <v>40667.884233319477</v>
      </c>
      <c r="H382">
        <v>40881.380642383076</v>
      </c>
      <c r="I382">
        <v>52374.794445722844</v>
      </c>
      <c r="J382">
        <v>66813.349740998572</v>
      </c>
      <c r="K382">
        <v>76496.366185019346</v>
      </c>
      <c r="L382">
        <v>89524.844360714647</v>
      </c>
      <c r="M382">
        <v>94004.389828849118</v>
      </c>
      <c r="N382">
        <v>75484.286580942484</v>
      </c>
      <c r="O382">
        <v>74017.184710579866</v>
      </c>
      <c r="P382" t="s">
        <v>346</v>
      </c>
    </row>
    <row r="383" spans="1:16" x14ac:dyDescent="0.25">
      <c r="A383" t="s">
        <v>266</v>
      </c>
      <c r="B383" t="s">
        <v>420</v>
      </c>
      <c r="C383" t="s">
        <v>112</v>
      </c>
      <c r="D383" t="s">
        <v>164</v>
      </c>
      <c r="E383">
        <v>2240.1392135107453</v>
      </c>
      <c r="F383">
        <v>1854.1459561010747</v>
      </c>
      <c r="G383">
        <v>4793.2929589206424</v>
      </c>
      <c r="H383">
        <v>4543.8902435591881</v>
      </c>
      <c r="I383">
        <v>4542.9041044918267</v>
      </c>
      <c r="J383">
        <v>5064.0411060049946</v>
      </c>
      <c r="K383">
        <v>4698.689475983495</v>
      </c>
      <c r="L383">
        <v>5211.4992004992482</v>
      </c>
      <c r="M383">
        <v>5469.2178984217908</v>
      </c>
      <c r="N383">
        <v>4834.1367229738653</v>
      </c>
      <c r="O383">
        <v>5237.1476704611978</v>
      </c>
      <c r="P383" t="s">
        <v>346</v>
      </c>
    </row>
    <row r="384" spans="1:16" x14ac:dyDescent="0.25">
      <c r="A384" t="s">
        <v>266</v>
      </c>
      <c r="B384" t="s">
        <v>420</v>
      </c>
      <c r="C384" t="s">
        <v>526</v>
      </c>
      <c r="D384" t="s">
        <v>137</v>
      </c>
      <c r="E384">
        <v>265.67611892602747</v>
      </c>
      <c r="F384">
        <v>245.9390658508031</v>
      </c>
      <c r="G384">
        <v>470.73325400449863</v>
      </c>
      <c r="H384">
        <v>415.6893225914917</v>
      </c>
      <c r="I384">
        <v>412.73093413772517</v>
      </c>
      <c r="J384">
        <v>454.96346397643345</v>
      </c>
      <c r="K384">
        <v>443.90610011153126</v>
      </c>
      <c r="L384">
        <v>461.72307217423389</v>
      </c>
      <c r="M384">
        <v>452.46319257489466</v>
      </c>
      <c r="N384">
        <v>402.08830720102731</v>
      </c>
      <c r="O384">
        <v>401.74226962967941</v>
      </c>
      <c r="P384" t="s">
        <v>346</v>
      </c>
    </row>
    <row r="385" spans="1:16" x14ac:dyDescent="0.25">
      <c r="A385" t="s">
        <v>266</v>
      </c>
      <c r="B385" t="s">
        <v>420</v>
      </c>
      <c r="C385" t="s">
        <v>483</v>
      </c>
      <c r="D385" t="s">
        <v>121</v>
      </c>
      <c r="E385">
        <v>199.28727200947506</v>
      </c>
      <c r="F385">
        <v>153.25948723482651</v>
      </c>
      <c r="G385">
        <v>372.84267795587715</v>
      </c>
      <c r="H385">
        <v>420.73796573771682</v>
      </c>
      <c r="I385">
        <v>458.86817442766488</v>
      </c>
      <c r="J385">
        <v>512.12540505543825</v>
      </c>
      <c r="K385">
        <v>374.5018801927551</v>
      </c>
      <c r="L385">
        <v>332.92230390431916</v>
      </c>
      <c r="M385">
        <v>354.72539608893101</v>
      </c>
      <c r="N385">
        <v>362.65754435230525</v>
      </c>
      <c r="O385">
        <v>300.3076651157661</v>
      </c>
      <c r="P385" t="s">
        <v>346</v>
      </c>
    </row>
    <row r="386" spans="1:16" x14ac:dyDescent="0.25">
      <c r="A386" t="s">
        <v>266</v>
      </c>
      <c r="B386" t="s">
        <v>420</v>
      </c>
      <c r="C386" t="s">
        <v>267</v>
      </c>
      <c r="D386" t="s">
        <v>549</v>
      </c>
      <c r="E386">
        <v>2440.5918013659443</v>
      </c>
      <c r="F386">
        <v>4045.1704713590116</v>
      </c>
      <c r="G386">
        <v>8513.6295414070992</v>
      </c>
      <c r="H386">
        <v>7326.744434864594</v>
      </c>
      <c r="I386">
        <v>9071.3569867210299</v>
      </c>
      <c r="J386">
        <v>10405.120619133035</v>
      </c>
      <c r="K386">
        <v>10779.507507292632</v>
      </c>
      <c r="L386">
        <v>10882.289104210176</v>
      </c>
      <c r="M386">
        <v>11183.72943208204</v>
      </c>
      <c r="N386">
        <v>9648.5534551591172</v>
      </c>
      <c r="O386">
        <v>9508.2377496430036</v>
      </c>
      <c r="P386" t="s">
        <v>346</v>
      </c>
    </row>
    <row r="387" spans="1:16" x14ac:dyDescent="0.25">
      <c r="A387" t="s">
        <v>266</v>
      </c>
      <c r="B387" t="s">
        <v>420</v>
      </c>
      <c r="C387" t="s">
        <v>327</v>
      </c>
      <c r="D387" t="s">
        <v>77</v>
      </c>
      <c r="E387">
        <v>963.59565994938532</v>
      </c>
      <c r="F387">
        <v>2226.7217290737772</v>
      </c>
      <c r="G387">
        <v>6583.4512515279985</v>
      </c>
      <c r="H387">
        <v>6615.7637881644941</v>
      </c>
      <c r="I387">
        <v>7100.4059093181304</v>
      </c>
      <c r="J387">
        <v>7395.6877938136604</v>
      </c>
      <c r="K387">
        <v>7473.1956263615048</v>
      </c>
      <c r="L387">
        <v>8291.4852925653577</v>
      </c>
      <c r="M387">
        <v>9056.6534333959335</v>
      </c>
      <c r="N387">
        <v>9575.7707001739109</v>
      </c>
      <c r="O387">
        <v>9875.2784279569951</v>
      </c>
      <c r="P387" t="s">
        <v>346</v>
      </c>
    </row>
    <row r="388" spans="1:16" x14ac:dyDescent="0.25">
      <c r="A388" t="s">
        <v>266</v>
      </c>
      <c r="B388" t="s">
        <v>420</v>
      </c>
      <c r="C388" t="s">
        <v>310</v>
      </c>
      <c r="D388" t="s">
        <v>26</v>
      </c>
      <c r="E388">
        <v>316.81659409027225</v>
      </c>
      <c r="F388">
        <v>269.34838291651653</v>
      </c>
      <c r="G388">
        <v>689.67842275714827</v>
      </c>
      <c r="H388">
        <v>697.01531235732455</v>
      </c>
      <c r="I388">
        <v>708.37076324741906</v>
      </c>
      <c r="J388">
        <v>835.08890975974759</v>
      </c>
      <c r="K388">
        <v>777.34768675947612</v>
      </c>
      <c r="L388">
        <v>803.89357567940499</v>
      </c>
      <c r="M388">
        <v>848.22794854803124</v>
      </c>
      <c r="N388">
        <v>749.95015714843623</v>
      </c>
      <c r="O388">
        <v>779.94484382723169</v>
      </c>
      <c r="P388" t="s">
        <v>346</v>
      </c>
    </row>
    <row r="389" spans="1:16" x14ac:dyDescent="0.25">
      <c r="A389" t="s">
        <v>266</v>
      </c>
      <c r="B389" t="s">
        <v>420</v>
      </c>
      <c r="C389" t="s">
        <v>236</v>
      </c>
      <c r="D389" t="s">
        <v>90</v>
      </c>
      <c r="E389">
        <v>7191.9236025961745</v>
      </c>
      <c r="F389">
        <v>11039.056507451069</v>
      </c>
      <c r="G389">
        <v>21928.700674056243</v>
      </c>
      <c r="H389">
        <v>20675.582586206434</v>
      </c>
      <c r="I389">
        <v>21087.794693103646</v>
      </c>
      <c r="J389">
        <v>22833.361265816195</v>
      </c>
      <c r="K389">
        <v>21942.114742758356</v>
      </c>
      <c r="L389">
        <v>23964.495513880898</v>
      </c>
      <c r="M389">
        <v>26248.771888445961</v>
      </c>
      <c r="N389">
        <v>23816.085140753421</v>
      </c>
      <c r="O389">
        <v>25145.393148860123</v>
      </c>
      <c r="P389" t="s">
        <v>346</v>
      </c>
    </row>
    <row r="390" spans="1:16" x14ac:dyDescent="0.25">
      <c r="A390" t="s">
        <v>266</v>
      </c>
      <c r="B390" t="s">
        <v>420</v>
      </c>
      <c r="C390" t="s">
        <v>81</v>
      </c>
      <c r="D390" t="s">
        <v>504</v>
      </c>
      <c r="E390">
        <v>1659.18220643579</v>
      </c>
      <c r="F390">
        <v>2126.9138595448535</v>
      </c>
      <c r="G390">
        <v>2925.9776322340954</v>
      </c>
      <c r="H390">
        <v>2917.0011467889908</v>
      </c>
      <c r="I390">
        <v>3146.763948497854</v>
      </c>
      <c r="J390">
        <v>3297.558143961021</v>
      </c>
      <c r="K390">
        <v>3516.8999107532804</v>
      </c>
      <c r="L390">
        <v>3614.1306612619096</v>
      </c>
      <c r="M390">
        <v>3461.7811637491013</v>
      </c>
      <c r="N390">
        <v>3390.9102917311393</v>
      </c>
      <c r="O390">
        <v>3665.207477480873</v>
      </c>
      <c r="P390" t="s">
        <v>346</v>
      </c>
    </row>
    <row r="391" spans="1:16" x14ac:dyDescent="0.25">
      <c r="A391" t="s">
        <v>266</v>
      </c>
      <c r="B391" t="s">
        <v>420</v>
      </c>
      <c r="C391" t="s">
        <v>328</v>
      </c>
      <c r="D391" t="s">
        <v>11</v>
      </c>
      <c r="E391">
        <v>502.23175278739336</v>
      </c>
      <c r="F391">
        <v>477.47610235860344</v>
      </c>
      <c r="G391">
        <v>1167.5357334384614</v>
      </c>
      <c r="H391">
        <v>1046.8379345891713</v>
      </c>
      <c r="I391">
        <v>1203.3836625243089</v>
      </c>
      <c r="J391">
        <v>1393.2617336338069</v>
      </c>
      <c r="K391">
        <v>1364.2839258409006</v>
      </c>
      <c r="L391">
        <v>1450.5779490437146</v>
      </c>
      <c r="M391">
        <v>1326.6686542164373</v>
      </c>
      <c r="N391">
        <v>1158.2563705242321</v>
      </c>
      <c r="O391">
        <v>1101.9016266168551</v>
      </c>
      <c r="P391" t="s">
        <v>346</v>
      </c>
    </row>
    <row r="392" spans="1:16" x14ac:dyDescent="0.25">
      <c r="A392" t="s">
        <v>266</v>
      </c>
      <c r="B392" t="s">
        <v>420</v>
      </c>
      <c r="C392" t="s">
        <v>522</v>
      </c>
      <c r="D392" t="s">
        <v>307</v>
      </c>
      <c r="E392">
        <v>2506.1793122670806</v>
      </c>
      <c r="F392">
        <v>3861.0324142932882</v>
      </c>
      <c r="G392">
        <v>8030.0630053730374</v>
      </c>
      <c r="H392">
        <v>7318.126409724222</v>
      </c>
      <c r="I392">
        <v>8000.3764318215426</v>
      </c>
      <c r="J392">
        <v>9197.0269715206105</v>
      </c>
      <c r="K392">
        <v>9291.2276186189902</v>
      </c>
      <c r="L392">
        <v>9637.0026500095792</v>
      </c>
      <c r="M392">
        <v>10153.938218486741</v>
      </c>
      <c r="N392">
        <v>9260.4473025063544</v>
      </c>
      <c r="O392">
        <v>9630.9440282969463</v>
      </c>
      <c r="P392" t="s">
        <v>346</v>
      </c>
    </row>
    <row r="393" spans="1:16" x14ac:dyDescent="0.25">
      <c r="A393" t="s">
        <v>266</v>
      </c>
      <c r="B393" t="s">
        <v>420</v>
      </c>
      <c r="C393" t="s">
        <v>523</v>
      </c>
      <c r="D393" t="s">
        <v>494</v>
      </c>
      <c r="E393">
        <v>3077.7450713915878</v>
      </c>
      <c r="F393">
        <v>6720.9021132712005</v>
      </c>
      <c r="G393">
        <v>9689.0528873140429</v>
      </c>
      <c r="H393">
        <v>7748.1233008496238</v>
      </c>
      <c r="I393">
        <v>8959.5814158752964</v>
      </c>
      <c r="J393">
        <v>9834.4726885095479</v>
      </c>
      <c r="K393">
        <v>9820.5325715755062</v>
      </c>
      <c r="L393">
        <v>10298.867661205053</v>
      </c>
      <c r="M393">
        <v>10452.783532840833</v>
      </c>
      <c r="N393">
        <v>9152.8723058387786</v>
      </c>
      <c r="O393">
        <v>8208.555984331917</v>
      </c>
      <c r="P393" t="s">
        <v>346</v>
      </c>
    </row>
    <row r="394" spans="1:16" x14ac:dyDescent="0.25">
      <c r="A394" t="s">
        <v>266</v>
      </c>
      <c r="B394" t="s">
        <v>420</v>
      </c>
      <c r="C394" t="s">
        <v>276</v>
      </c>
      <c r="D394" t="s">
        <v>547</v>
      </c>
      <c r="E394">
        <v>1528.0646936084956</v>
      </c>
      <c r="F394">
        <v>2170.9202099932982</v>
      </c>
      <c r="G394">
        <v>2516.0186833591765</v>
      </c>
      <c r="H394">
        <v>2693.0232781839168</v>
      </c>
      <c r="I394">
        <v>2861.7713480543543</v>
      </c>
      <c r="J394">
        <v>3000.9481192252679</v>
      </c>
      <c r="K394">
        <v>3150.910601625073</v>
      </c>
      <c r="L394">
        <v>3047.5844246012612</v>
      </c>
      <c r="M394">
        <v>3057.245589578426</v>
      </c>
      <c r="N394">
        <v>3018.0086754186896</v>
      </c>
      <c r="O394">
        <v>3143.7491066068214</v>
      </c>
      <c r="P394" t="s">
        <v>346</v>
      </c>
    </row>
    <row r="395" spans="1:16" x14ac:dyDescent="0.25">
      <c r="A395" t="s">
        <v>266</v>
      </c>
      <c r="B395" t="s">
        <v>420</v>
      </c>
      <c r="C395" t="s">
        <v>175</v>
      </c>
      <c r="D395" t="s">
        <v>532</v>
      </c>
      <c r="E395" t="s">
        <v>346</v>
      </c>
      <c r="F395">
        <v>354.00373187817155</v>
      </c>
      <c r="G395">
        <v>1695.9728111437541</v>
      </c>
      <c r="H395">
        <v>1525.526118827629</v>
      </c>
      <c r="I395">
        <v>1631.5358317953226</v>
      </c>
      <c r="J395">
        <v>1970.5713725333608</v>
      </c>
      <c r="K395">
        <v>2046.5367866510901</v>
      </c>
      <c r="L395">
        <v>2243.9796624440041</v>
      </c>
      <c r="M395">
        <v>2244.7637624833401</v>
      </c>
      <c r="N395">
        <v>1832.4990518987988</v>
      </c>
      <c r="O395">
        <v>1900.2260881318268</v>
      </c>
      <c r="P395" t="s">
        <v>346</v>
      </c>
    </row>
    <row r="396" spans="1:16" x14ac:dyDescent="0.25">
      <c r="A396" t="s">
        <v>266</v>
      </c>
      <c r="B396" t="s">
        <v>420</v>
      </c>
      <c r="C396" t="s">
        <v>319</v>
      </c>
      <c r="D396" t="s">
        <v>495</v>
      </c>
      <c r="E396">
        <v>84286.69635018718</v>
      </c>
      <c r="F396">
        <v>82534.873766792982</v>
      </c>
      <c r="G396">
        <v>192989.18952650114</v>
      </c>
      <c r="H396">
        <v>152111.59802692733</v>
      </c>
      <c r="I396">
        <v>144246.36877496584</v>
      </c>
      <c r="J396">
        <v>162009.87781927554</v>
      </c>
      <c r="K396" t="s">
        <v>346</v>
      </c>
      <c r="L396" t="s">
        <v>346</v>
      </c>
      <c r="M396" t="s">
        <v>346</v>
      </c>
      <c r="N396" t="s">
        <v>346</v>
      </c>
      <c r="O396" t="s">
        <v>346</v>
      </c>
      <c r="P396" t="s">
        <v>346</v>
      </c>
    </row>
    <row r="397" spans="1:16" x14ac:dyDescent="0.25">
      <c r="A397" t="s">
        <v>266</v>
      </c>
      <c r="B397" t="s">
        <v>420</v>
      </c>
      <c r="C397" t="s">
        <v>129</v>
      </c>
      <c r="D397" t="s">
        <v>338</v>
      </c>
      <c r="E397">
        <v>1172.4430658220951</v>
      </c>
      <c r="F397">
        <v>474.21333608612719</v>
      </c>
      <c r="G397">
        <v>2139.6256308641059</v>
      </c>
      <c r="H397">
        <v>1717.8987612997396</v>
      </c>
      <c r="I397">
        <v>2650.3536483043804</v>
      </c>
      <c r="J397">
        <v>3769.5952691587936</v>
      </c>
      <c r="K397">
        <v>4368.0822475510804</v>
      </c>
      <c r="L397">
        <v>4385.3793546884554</v>
      </c>
      <c r="M397">
        <v>4181.5833128422018</v>
      </c>
      <c r="N397">
        <v>3946.9620745486473</v>
      </c>
      <c r="O397">
        <v>3694.0825523463695</v>
      </c>
      <c r="P397" t="s">
        <v>346</v>
      </c>
    </row>
    <row r="398" spans="1:16" x14ac:dyDescent="0.25">
      <c r="A398" t="s">
        <v>266</v>
      </c>
      <c r="B398" t="s">
        <v>420</v>
      </c>
      <c r="C398" t="s">
        <v>63</v>
      </c>
      <c r="D398" t="s">
        <v>402</v>
      </c>
      <c r="E398" t="s">
        <v>346</v>
      </c>
      <c r="F398">
        <v>1627.042893338707</v>
      </c>
      <c r="G398">
        <v>7367.7519091088161</v>
      </c>
      <c r="H398">
        <v>6727.1077667696864</v>
      </c>
      <c r="I398">
        <v>6682.2811577457469</v>
      </c>
      <c r="J398">
        <v>7318.7424485411657</v>
      </c>
      <c r="K398">
        <v>6586.719208987799</v>
      </c>
      <c r="L398">
        <v>7186.4297868215435</v>
      </c>
      <c r="M398">
        <v>7378.3452890294802</v>
      </c>
      <c r="N398">
        <v>6514.2726952865296</v>
      </c>
      <c r="O398">
        <v>7028.9347992688117</v>
      </c>
      <c r="P398" t="s">
        <v>346</v>
      </c>
    </row>
    <row r="399" spans="1:16" x14ac:dyDescent="0.25">
      <c r="A399" t="s">
        <v>266</v>
      </c>
      <c r="B399" t="s">
        <v>420</v>
      </c>
      <c r="C399" t="s">
        <v>529</v>
      </c>
      <c r="D399" t="s">
        <v>55</v>
      </c>
      <c r="E399">
        <v>1202.56753069507</v>
      </c>
      <c r="F399">
        <v>1332.3823579804</v>
      </c>
      <c r="G399">
        <v>2884.94776014542</v>
      </c>
      <c r="H399">
        <v>2861.5540046668302</v>
      </c>
      <c r="I399">
        <v>2834.2047198968799</v>
      </c>
      <c r="J399">
        <v>3039.9160155565801</v>
      </c>
      <c r="K399">
        <v>2904.7467277320902</v>
      </c>
      <c r="L399">
        <v>3111.7628865410202</v>
      </c>
      <c r="M399">
        <v>3160.2508508901601</v>
      </c>
      <c r="N399">
        <v>2864.0929146297399</v>
      </c>
      <c r="O399">
        <v>2892.7755605473599</v>
      </c>
      <c r="P399" t="s">
        <v>346</v>
      </c>
    </row>
    <row r="400" spans="1:16" x14ac:dyDescent="0.25">
      <c r="A400" t="s">
        <v>266</v>
      </c>
      <c r="B400" t="s">
        <v>420</v>
      </c>
      <c r="C400" t="s">
        <v>155</v>
      </c>
      <c r="D400" t="s">
        <v>416</v>
      </c>
      <c r="E400">
        <v>189.62453821633284</v>
      </c>
      <c r="F400">
        <v>277.64865909559887</v>
      </c>
      <c r="G400">
        <v>503.12771087285512</v>
      </c>
      <c r="H400">
        <v>463.85261798106552</v>
      </c>
      <c r="I400">
        <v>419.22581494268525</v>
      </c>
      <c r="J400">
        <v>526.53135166406844</v>
      </c>
      <c r="K400">
        <v>566.05138725533766</v>
      </c>
      <c r="L400">
        <v>605.98560808136642</v>
      </c>
      <c r="M400">
        <v>623.28711414629595</v>
      </c>
      <c r="N400">
        <v>528.31397580495684</v>
      </c>
      <c r="O400">
        <v>382.06933042564401</v>
      </c>
      <c r="P400" t="s">
        <v>346</v>
      </c>
    </row>
    <row r="401" spans="1:16" x14ac:dyDescent="0.25">
      <c r="A401" t="s">
        <v>266</v>
      </c>
      <c r="B401" t="s">
        <v>420</v>
      </c>
      <c r="C401" t="s">
        <v>82</v>
      </c>
      <c r="D401" t="s">
        <v>485</v>
      </c>
      <c r="E401" t="s">
        <v>346</v>
      </c>
      <c r="F401">
        <v>193.1874804419235</v>
      </c>
      <c r="G401">
        <v>643.95137028855368</v>
      </c>
      <c r="H401">
        <v>741.07771159019444</v>
      </c>
      <c r="I401">
        <v>987.73658320217021</v>
      </c>
      <c r="J401">
        <v>1186.423937389447</v>
      </c>
      <c r="K401">
        <v>1175.5617879529761</v>
      </c>
      <c r="L401">
        <v>1171.4644774818935</v>
      </c>
      <c r="M401">
        <v>1260.4224108753172</v>
      </c>
      <c r="N401">
        <v>1138.9922709086918</v>
      </c>
      <c r="O401">
        <v>1195.5153720587505</v>
      </c>
      <c r="P401" t="s">
        <v>346</v>
      </c>
    </row>
    <row r="402" spans="1:16" x14ac:dyDescent="0.25">
      <c r="A402" t="s">
        <v>266</v>
      </c>
      <c r="B402" t="s">
        <v>420</v>
      </c>
      <c r="C402" t="s">
        <v>502</v>
      </c>
      <c r="D402" t="s">
        <v>146</v>
      </c>
      <c r="E402">
        <v>1982.3252426649135</v>
      </c>
      <c r="F402">
        <v>2057.9950568158952</v>
      </c>
      <c r="G402">
        <v>4029.0650605484766</v>
      </c>
      <c r="H402">
        <v>4153.4978852814584</v>
      </c>
      <c r="I402">
        <v>5191.5830814144447</v>
      </c>
      <c r="J402">
        <v>5600.9713916323344</v>
      </c>
      <c r="K402">
        <v>5749.4047524812004</v>
      </c>
      <c r="L402">
        <v>5490.0413122339778</v>
      </c>
      <c r="M402">
        <v>5392.712418949719</v>
      </c>
      <c r="N402">
        <v>4770.5009385654639</v>
      </c>
      <c r="O402">
        <v>4414.9789473503633</v>
      </c>
      <c r="P402" t="s">
        <v>346</v>
      </c>
    </row>
    <row r="403" spans="1:16" x14ac:dyDescent="0.25">
      <c r="A403" t="s">
        <v>266</v>
      </c>
      <c r="B403" t="s">
        <v>420</v>
      </c>
      <c r="C403" t="s">
        <v>27</v>
      </c>
      <c r="D403" t="s">
        <v>72</v>
      </c>
      <c r="E403" t="s">
        <v>346</v>
      </c>
      <c r="F403" t="s">
        <v>346</v>
      </c>
      <c r="G403">
        <v>3914.9569348849795</v>
      </c>
      <c r="H403">
        <v>4416.7283531312942</v>
      </c>
      <c r="I403">
        <v>4912.5995583727899</v>
      </c>
      <c r="J403">
        <v>7233.9466089377593</v>
      </c>
      <c r="K403">
        <v>10099.42200242111</v>
      </c>
      <c r="L403">
        <v>10036.183205021574</v>
      </c>
      <c r="M403">
        <v>9872.6383136499608</v>
      </c>
      <c r="N403">
        <v>8052.8883854665855</v>
      </c>
      <c r="O403">
        <v>7821.2989176990332</v>
      </c>
      <c r="P403" t="s">
        <v>346</v>
      </c>
    </row>
    <row r="404" spans="1:16" x14ac:dyDescent="0.25">
      <c r="A404" t="s">
        <v>266</v>
      </c>
      <c r="B404" t="s">
        <v>420</v>
      </c>
      <c r="C404" t="s">
        <v>34</v>
      </c>
      <c r="D404" t="s">
        <v>73</v>
      </c>
      <c r="E404">
        <v>193.47612413216015</v>
      </c>
      <c r="F404">
        <v>231.4255003906558</v>
      </c>
      <c r="G404">
        <v>473.84444090731404</v>
      </c>
      <c r="H404">
        <v>480.72009086822004</v>
      </c>
      <c r="I404">
        <v>592.18352164201417</v>
      </c>
      <c r="J404">
        <v>692.11668421734771</v>
      </c>
      <c r="K404">
        <v>681.79258681772183</v>
      </c>
      <c r="L404">
        <v>688.61727879669763</v>
      </c>
      <c r="M404">
        <v>706.23869768107204</v>
      </c>
      <c r="N404">
        <v>747.16046235585657</v>
      </c>
      <c r="O404">
        <v>729.12225149850372</v>
      </c>
      <c r="P404" t="s">
        <v>346</v>
      </c>
    </row>
    <row r="405" spans="1:16" x14ac:dyDescent="0.25">
      <c r="A405" t="s">
        <v>266</v>
      </c>
      <c r="B405" t="s">
        <v>420</v>
      </c>
      <c r="C405" t="s">
        <v>12</v>
      </c>
      <c r="D405" t="s">
        <v>482</v>
      </c>
      <c r="E405">
        <v>21019.125671934038</v>
      </c>
      <c r="F405">
        <v>25921.127940827701</v>
      </c>
      <c r="G405">
        <v>56928.820475680615</v>
      </c>
      <c r="H405">
        <v>51900.340094845313</v>
      </c>
      <c r="I405">
        <v>50338.254827372541</v>
      </c>
      <c r="J405">
        <v>53540.605355352069</v>
      </c>
      <c r="K405">
        <v>49474.705606422031</v>
      </c>
      <c r="L405">
        <v>51574.48941846197</v>
      </c>
      <c r="M405">
        <v>52157.40687018865</v>
      </c>
      <c r="N405">
        <v>44746.334048523648</v>
      </c>
      <c r="O405">
        <v>45637.886746028707</v>
      </c>
      <c r="P405" t="s">
        <v>346</v>
      </c>
    </row>
    <row r="406" spans="1:16" x14ac:dyDescent="0.25">
      <c r="A406" t="s">
        <v>266</v>
      </c>
      <c r="B406" t="s">
        <v>420</v>
      </c>
      <c r="C406" t="s">
        <v>120</v>
      </c>
      <c r="D406" t="s">
        <v>315</v>
      </c>
      <c r="E406">
        <v>14800.028694352122</v>
      </c>
      <c r="F406">
        <v>12579.595105586448</v>
      </c>
      <c r="G406" t="s">
        <v>346</v>
      </c>
      <c r="H406" t="s">
        <v>346</v>
      </c>
      <c r="I406" t="s">
        <v>346</v>
      </c>
      <c r="J406" t="s">
        <v>346</v>
      </c>
      <c r="K406" t="s">
        <v>346</v>
      </c>
      <c r="L406" t="s">
        <v>346</v>
      </c>
      <c r="M406" t="s">
        <v>346</v>
      </c>
      <c r="N406" t="s">
        <v>346</v>
      </c>
      <c r="O406" t="s">
        <v>346</v>
      </c>
      <c r="P406" t="s">
        <v>346</v>
      </c>
    </row>
    <row r="407" spans="1:16" x14ac:dyDescent="0.25">
      <c r="A407" t="s">
        <v>266</v>
      </c>
      <c r="B407" t="s">
        <v>420</v>
      </c>
      <c r="C407" t="s">
        <v>131</v>
      </c>
      <c r="D407" t="s">
        <v>39</v>
      </c>
      <c r="E407">
        <v>13663.201095115044</v>
      </c>
      <c r="F407">
        <v>13641.102718382228</v>
      </c>
      <c r="G407">
        <v>31287.778647512507</v>
      </c>
      <c r="H407">
        <v>28200.941925310413</v>
      </c>
      <c r="I407">
        <v>33691.348368973384</v>
      </c>
      <c r="J407">
        <v>38426.550807777137</v>
      </c>
      <c r="K407">
        <v>39970.256244503704</v>
      </c>
      <c r="L407">
        <v>42889.881406627166</v>
      </c>
      <c r="M407">
        <v>44503.24673258789</v>
      </c>
      <c r="N407">
        <v>38201.574553448831</v>
      </c>
      <c r="O407">
        <v>39412.159427356637</v>
      </c>
      <c r="P407" t="s">
        <v>346</v>
      </c>
    </row>
    <row r="408" spans="1:16" x14ac:dyDescent="0.25">
      <c r="A408" t="s">
        <v>266</v>
      </c>
      <c r="B408" t="s">
        <v>420</v>
      </c>
      <c r="C408" t="s">
        <v>385</v>
      </c>
      <c r="D408" t="s">
        <v>258</v>
      </c>
      <c r="E408">
        <v>243.56126248978308</v>
      </c>
      <c r="F408">
        <v>1016.0207430522739</v>
      </c>
      <c r="G408">
        <v>1518.8053855473031</v>
      </c>
      <c r="H408">
        <v>1464.497753568698</v>
      </c>
      <c r="I408">
        <v>1526.4979380617758</v>
      </c>
      <c r="J408">
        <v>1682.9579243433586</v>
      </c>
      <c r="K408">
        <v>1792.0380448462024</v>
      </c>
      <c r="L408">
        <v>1847.1980486856789</v>
      </c>
      <c r="M408">
        <v>1975.4647074897807</v>
      </c>
      <c r="N408">
        <v>2095.9664881451467</v>
      </c>
      <c r="O408">
        <v>2151.3820465634649</v>
      </c>
      <c r="P408" t="s">
        <v>346</v>
      </c>
    </row>
    <row r="409" spans="1:16" x14ac:dyDescent="0.25">
      <c r="A409" t="s">
        <v>266</v>
      </c>
      <c r="B409" t="s">
        <v>420</v>
      </c>
      <c r="C409" t="s">
        <v>506</v>
      </c>
      <c r="D409" t="s">
        <v>512</v>
      </c>
      <c r="E409" t="s">
        <v>346</v>
      </c>
      <c r="F409" t="s">
        <v>346</v>
      </c>
      <c r="G409" t="s">
        <v>346</v>
      </c>
      <c r="H409" t="s">
        <v>346</v>
      </c>
      <c r="I409" t="s">
        <v>346</v>
      </c>
      <c r="J409" t="s">
        <v>346</v>
      </c>
      <c r="K409" t="s">
        <v>346</v>
      </c>
      <c r="L409" t="s">
        <v>346</v>
      </c>
      <c r="M409" t="s">
        <v>346</v>
      </c>
      <c r="N409" t="s">
        <v>346</v>
      </c>
      <c r="O409" t="s">
        <v>346</v>
      </c>
      <c r="P409" t="s">
        <v>346</v>
      </c>
    </row>
    <row r="410" spans="1:16" x14ac:dyDescent="0.25">
      <c r="A410" t="s">
        <v>266</v>
      </c>
      <c r="B410" t="s">
        <v>420</v>
      </c>
      <c r="C410" t="s">
        <v>158</v>
      </c>
      <c r="D410" t="s">
        <v>308</v>
      </c>
      <c r="E410">
        <v>322.84118263317242</v>
      </c>
      <c r="F410">
        <v>379.11932636406448</v>
      </c>
      <c r="G410">
        <v>1383.8933536955342</v>
      </c>
      <c r="H410">
        <v>1097.6614218963909</v>
      </c>
      <c r="I410">
        <v>2327.3206695739127</v>
      </c>
      <c r="J410">
        <v>2527.9420027876849</v>
      </c>
      <c r="K410">
        <v>2755.2977874067833</v>
      </c>
      <c r="L410">
        <v>2996.9643024537277</v>
      </c>
      <c r="M410">
        <v>3221.6781157521309</v>
      </c>
      <c r="N410">
        <v>2655.1579771143738</v>
      </c>
      <c r="O410">
        <v>2175.673441622117</v>
      </c>
      <c r="P410" t="s">
        <v>346</v>
      </c>
    </row>
    <row r="411" spans="1:16" x14ac:dyDescent="0.25">
      <c r="A411" t="s">
        <v>266</v>
      </c>
      <c r="B411" t="s">
        <v>420</v>
      </c>
      <c r="C411" t="s">
        <v>53</v>
      </c>
      <c r="D411" t="s">
        <v>92</v>
      </c>
      <c r="E411" t="s">
        <v>346</v>
      </c>
      <c r="F411" t="s">
        <v>346</v>
      </c>
      <c r="G411">
        <v>16350.054848426807</v>
      </c>
      <c r="H411">
        <v>14279.555986636491</v>
      </c>
      <c r="I411">
        <v>14681.0230780538</v>
      </c>
      <c r="J411">
        <v>13628.081656936749</v>
      </c>
      <c r="K411">
        <v>13980.416247812651</v>
      </c>
      <c r="L411">
        <v>14508.845954548819</v>
      </c>
      <c r="M411">
        <v>15513.69611515018</v>
      </c>
      <c r="N411">
        <v>17020.577933450088</v>
      </c>
      <c r="O411">
        <v>22572.378823401119</v>
      </c>
      <c r="P411" t="s">
        <v>346</v>
      </c>
    </row>
    <row r="412" spans="1:16" x14ac:dyDescent="0.25">
      <c r="A412" t="s">
        <v>266</v>
      </c>
      <c r="B412" t="s">
        <v>420</v>
      </c>
      <c r="C412" t="s">
        <v>253</v>
      </c>
      <c r="D412" t="s">
        <v>122</v>
      </c>
      <c r="E412">
        <v>28242.943738532995</v>
      </c>
      <c r="F412">
        <v>38146.715391747661</v>
      </c>
      <c r="G412">
        <v>97007.941891869224</v>
      </c>
      <c r="H412">
        <v>80067.176638299643</v>
      </c>
      <c r="I412">
        <v>87770.266844340091</v>
      </c>
      <c r="J412">
        <v>100711.22478055315</v>
      </c>
      <c r="K412">
        <v>101668.1706586517</v>
      </c>
      <c r="L412">
        <v>103059.24822758982</v>
      </c>
      <c r="M412">
        <v>97199.919096345795</v>
      </c>
      <c r="N412">
        <v>74498.137639270033</v>
      </c>
      <c r="O412">
        <v>70868.122496121767</v>
      </c>
      <c r="P412" t="s">
        <v>346</v>
      </c>
    </row>
    <row r="413" spans="1:16" x14ac:dyDescent="0.25">
      <c r="A413" t="s">
        <v>266</v>
      </c>
      <c r="B413" t="s">
        <v>420</v>
      </c>
      <c r="C413" t="s">
        <v>313</v>
      </c>
      <c r="D413" t="s">
        <v>424</v>
      </c>
      <c r="E413">
        <v>6448.1312431871893</v>
      </c>
      <c r="F413">
        <v>8601.1859057937636</v>
      </c>
      <c r="G413">
        <v>22075.035356645465</v>
      </c>
      <c r="H413">
        <v>16784.34616060492</v>
      </c>
      <c r="I413">
        <v>19280.747353755749</v>
      </c>
      <c r="J413">
        <v>20986.000359631536</v>
      </c>
      <c r="K413">
        <v>22134.910067241104</v>
      </c>
      <c r="L413">
        <v>21268.756373952248</v>
      </c>
      <c r="M413">
        <v>20458.452270244336</v>
      </c>
      <c r="N413">
        <v>16627.364302494967</v>
      </c>
      <c r="O413">
        <v>14982.357923522917</v>
      </c>
      <c r="P413" t="s">
        <v>346</v>
      </c>
    </row>
    <row r="414" spans="1:16" x14ac:dyDescent="0.25">
      <c r="A414" t="s">
        <v>266</v>
      </c>
      <c r="B414" t="s">
        <v>420</v>
      </c>
      <c r="C414" t="s">
        <v>540</v>
      </c>
      <c r="D414" t="s">
        <v>386</v>
      </c>
      <c r="E414">
        <v>371.5726219202171</v>
      </c>
      <c r="F414">
        <v>533.86241143356847</v>
      </c>
      <c r="G414">
        <v>1039.3120884426901</v>
      </c>
      <c r="H414">
        <v>1006.6039991422402</v>
      </c>
      <c r="I414">
        <v>1040.1422678763593</v>
      </c>
      <c r="J414">
        <v>1226.2153139033287</v>
      </c>
      <c r="K414">
        <v>1261.2089674342228</v>
      </c>
      <c r="L414">
        <v>1272.4410610006348</v>
      </c>
      <c r="M414">
        <v>1316.980965834342</v>
      </c>
      <c r="N414">
        <v>1428.6376276743085</v>
      </c>
      <c r="O414">
        <v>1443.6250163639163</v>
      </c>
      <c r="P414" t="s">
        <v>346</v>
      </c>
    </row>
    <row r="415" spans="1:16" x14ac:dyDescent="0.25">
      <c r="A415" t="s">
        <v>266</v>
      </c>
      <c r="B415" t="s">
        <v>420</v>
      </c>
      <c r="C415" t="s">
        <v>324</v>
      </c>
      <c r="D415" t="s">
        <v>240</v>
      </c>
      <c r="E415">
        <v>5095.9703075291618</v>
      </c>
      <c r="F415">
        <v>7709.6531942633637</v>
      </c>
      <c r="G415">
        <v>9724.7132687364046</v>
      </c>
      <c r="H415">
        <v>9187.4496116409391</v>
      </c>
      <c r="I415">
        <v>8956.2823644357613</v>
      </c>
      <c r="J415">
        <v>9712.4569153842422</v>
      </c>
      <c r="K415">
        <v>10362.033914635322</v>
      </c>
      <c r="L415">
        <v>10899.244741873805</v>
      </c>
      <c r="M415">
        <v>11682.767611643121</v>
      </c>
      <c r="N415">
        <v>13981.83953400977</v>
      </c>
      <c r="O415">
        <v>14428.140259498672</v>
      </c>
      <c r="P415" t="s">
        <v>346</v>
      </c>
    </row>
    <row r="416" spans="1:16" x14ac:dyDescent="0.25">
      <c r="A416" t="s">
        <v>266</v>
      </c>
      <c r="B416" t="s">
        <v>420</v>
      </c>
      <c r="C416" t="s">
        <v>135</v>
      </c>
      <c r="D416" t="s">
        <v>170</v>
      </c>
      <c r="E416">
        <v>2603.7812893437458</v>
      </c>
      <c r="F416">
        <v>4060.2990350610012</v>
      </c>
      <c r="G416">
        <v>6973.9280396147278</v>
      </c>
      <c r="H416">
        <v>7429.6282741308914</v>
      </c>
      <c r="I416">
        <v>7937.2599309073121</v>
      </c>
      <c r="J416">
        <v>9270.7231708876079</v>
      </c>
      <c r="K416">
        <v>10589.827132065249</v>
      </c>
      <c r="L416">
        <v>11685.979827337094</v>
      </c>
      <c r="M416">
        <v>12593.737042089802</v>
      </c>
      <c r="N416">
        <v>13134.04366921803</v>
      </c>
      <c r="O416">
        <v>13680.236006919975</v>
      </c>
      <c r="P416" t="s">
        <v>346</v>
      </c>
    </row>
    <row r="417" spans="1:16" x14ac:dyDescent="0.25">
      <c r="A417" t="s">
        <v>266</v>
      </c>
      <c r="B417" t="s">
        <v>420</v>
      </c>
      <c r="C417" t="s">
        <v>466</v>
      </c>
      <c r="D417" t="s">
        <v>472</v>
      </c>
      <c r="E417">
        <v>746.50737794219833</v>
      </c>
      <c r="F417">
        <v>631.9468525835232</v>
      </c>
      <c r="G417">
        <v>1719.5163274189715</v>
      </c>
      <c r="H417">
        <v>1672.4909078689536</v>
      </c>
      <c r="I417">
        <v>2004.8181117508859</v>
      </c>
      <c r="J417">
        <v>2474.0618461392128</v>
      </c>
      <c r="K417">
        <v>2865.8732521120023</v>
      </c>
      <c r="L417">
        <v>2800.1690288491036</v>
      </c>
      <c r="M417">
        <v>2965.9892842703948</v>
      </c>
      <c r="N417">
        <v>2659.2635069353773</v>
      </c>
      <c r="O417">
        <v>2500.0911159604748</v>
      </c>
      <c r="P417" t="s">
        <v>346</v>
      </c>
    </row>
    <row r="418" spans="1:16" x14ac:dyDescent="0.25">
      <c r="A418" t="s">
        <v>266</v>
      </c>
      <c r="B418" t="s">
        <v>420</v>
      </c>
      <c r="C418" t="s">
        <v>154</v>
      </c>
      <c r="D418" t="s">
        <v>473</v>
      </c>
      <c r="E418">
        <v>1351.5781373005152</v>
      </c>
      <c r="F418">
        <v>1545.6264225286654</v>
      </c>
      <c r="G418">
        <v>3059.9921835466698</v>
      </c>
      <c r="H418">
        <v>2599.5962585389134</v>
      </c>
      <c r="I418">
        <v>3225.5917537363662</v>
      </c>
      <c r="J418">
        <v>3988.0118937837951</v>
      </c>
      <c r="K418">
        <v>3855.5377349099895</v>
      </c>
      <c r="L418">
        <v>4479.9058579885068</v>
      </c>
      <c r="M418">
        <v>4712.8227356279003</v>
      </c>
      <c r="N418">
        <v>4109.3677242110571</v>
      </c>
      <c r="O418">
        <v>4077.7420725897523</v>
      </c>
      <c r="P418" t="s">
        <v>346</v>
      </c>
    </row>
    <row r="419" spans="1:16" x14ac:dyDescent="0.25">
      <c r="A419" t="s">
        <v>266</v>
      </c>
      <c r="B419" t="s">
        <v>420</v>
      </c>
      <c r="C419" t="s">
        <v>71</v>
      </c>
      <c r="D419" t="s">
        <v>101</v>
      </c>
      <c r="E419">
        <v>1210.0059784398013</v>
      </c>
      <c r="F419">
        <v>1996.71968884026</v>
      </c>
      <c r="G419">
        <v>4208.8780110677199</v>
      </c>
      <c r="H419">
        <v>4166.0933868532875</v>
      </c>
      <c r="I419">
        <v>5022.4931909636871</v>
      </c>
      <c r="J419">
        <v>5771.5658781522088</v>
      </c>
      <c r="K419">
        <v>6387.7852805060329</v>
      </c>
      <c r="L419">
        <v>6583.116248463105</v>
      </c>
      <c r="M419">
        <v>6491.0524502813641</v>
      </c>
      <c r="N419">
        <v>6030.3432594966071</v>
      </c>
      <c r="O419">
        <v>6049.2325779293251</v>
      </c>
      <c r="P419" t="s">
        <v>346</v>
      </c>
    </row>
    <row r="420" spans="1:16" x14ac:dyDescent="0.25">
      <c r="A420" t="s">
        <v>266</v>
      </c>
      <c r="B420" t="s">
        <v>420</v>
      </c>
      <c r="C420" t="s">
        <v>393</v>
      </c>
      <c r="D420" t="s">
        <v>281</v>
      </c>
      <c r="E420">
        <v>715.31058530196526</v>
      </c>
      <c r="F420">
        <v>1038.9109769580289</v>
      </c>
      <c r="G420">
        <v>1919.4661946901836</v>
      </c>
      <c r="H420">
        <v>1825.341520960435</v>
      </c>
      <c r="I420">
        <v>2129.4992465562232</v>
      </c>
      <c r="J420">
        <v>2352.5181559002745</v>
      </c>
      <c r="K420">
        <v>2581.8185536722904</v>
      </c>
      <c r="L420">
        <v>2760.2891460731084</v>
      </c>
      <c r="M420">
        <v>2842.9383529522092</v>
      </c>
      <c r="N420">
        <v>2878.3383704649423</v>
      </c>
      <c r="O420">
        <v>2951.0719290294537</v>
      </c>
      <c r="P420" t="s">
        <v>346</v>
      </c>
    </row>
    <row r="421" spans="1:16" x14ac:dyDescent="0.25">
      <c r="A421" t="s">
        <v>266</v>
      </c>
      <c r="B421" t="s">
        <v>420</v>
      </c>
      <c r="C421" t="s">
        <v>378</v>
      </c>
      <c r="D421" t="s">
        <v>110</v>
      </c>
      <c r="E421">
        <v>1731.2095311620201</v>
      </c>
      <c r="F421">
        <v>4492.7276035593777</v>
      </c>
      <c r="G421">
        <v>14001.44688198035</v>
      </c>
      <c r="H421">
        <v>11542.020290940263</v>
      </c>
      <c r="I421">
        <v>12597.86238996409</v>
      </c>
      <c r="J421">
        <v>13890.696238296639</v>
      </c>
      <c r="K421">
        <v>13143.521218687236</v>
      </c>
      <c r="L421">
        <v>13780.190606988146</v>
      </c>
      <c r="M421">
        <v>14339.674546452439</v>
      </c>
      <c r="N421">
        <v>12564.483525180041</v>
      </c>
      <c r="O421">
        <v>12414.098727610397</v>
      </c>
      <c r="P421" t="s">
        <v>346</v>
      </c>
    </row>
    <row r="422" spans="1:16" x14ac:dyDescent="0.25">
      <c r="A422" t="s">
        <v>266</v>
      </c>
      <c r="B422" t="s">
        <v>420</v>
      </c>
      <c r="C422" t="s">
        <v>115</v>
      </c>
      <c r="D422" t="s">
        <v>151</v>
      </c>
      <c r="E422">
        <v>7885.394019192242</v>
      </c>
      <c r="F422">
        <v>11502.396812642781</v>
      </c>
      <c r="G422">
        <v>24815.608835662169</v>
      </c>
      <c r="H422">
        <v>23063.97161413018</v>
      </c>
      <c r="I422">
        <v>22538.654077348168</v>
      </c>
      <c r="J422">
        <v>23196.183750075903</v>
      </c>
      <c r="K422">
        <v>20577.402637589916</v>
      </c>
      <c r="L422">
        <v>21618.735338966253</v>
      </c>
      <c r="M422">
        <v>22077.536132521913</v>
      </c>
      <c r="N422">
        <v>19252.634953604182</v>
      </c>
      <c r="O422">
        <v>19838.02722723089</v>
      </c>
      <c r="P422" t="s">
        <v>346</v>
      </c>
    </row>
    <row r="423" spans="1:16" x14ac:dyDescent="0.25">
      <c r="A423" t="s">
        <v>266</v>
      </c>
      <c r="B423" t="s">
        <v>420</v>
      </c>
      <c r="C423" t="s">
        <v>134</v>
      </c>
      <c r="D423" t="s">
        <v>102</v>
      </c>
      <c r="E423">
        <v>8652.5074922250496</v>
      </c>
      <c r="F423">
        <v>16192.126971963769</v>
      </c>
      <c r="G423">
        <v>24898.338840043754</v>
      </c>
      <c r="H423">
        <v>25768.736047652532</v>
      </c>
      <c r="I423">
        <v>26435.740187154461</v>
      </c>
      <c r="J423">
        <v>27278.874894936624</v>
      </c>
      <c r="K423">
        <v>27944.733893742392</v>
      </c>
      <c r="L423">
        <v>28513.165735106708</v>
      </c>
      <c r="M423">
        <v>28981.457330586607</v>
      </c>
      <c r="N423">
        <v>29697.127791497191</v>
      </c>
      <c r="O423">
        <v>30790.10478974774</v>
      </c>
      <c r="P423" t="s">
        <v>346</v>
      </c>
    </row>
    <row r="424" spans="1:16" x14ac:dyDescent="0.25">
      <c r="A424" t="s">
        <v>266</v>
      </c>
      <c r="B424" t="s">
        <v>420</v>
      </c>
      <c r="C424" t="s">
        <v>331</v>
      </c>
      <c r="D424" t="s">
        <v>329</v>
      </c>
      <c r="E424">
        <v>15448.665476764207</v>
      </c>
      <c r="F424">
        <v>29986.290152735353</v>
      </c>
      <c r="G424">
        <v>82967.37228490533</v>
      </c>
      <c r="H424">
        <v>61478.238127429075</v>
      </c>
      <c r="I424">
        <v>70306.227844930123</v>
      </c>
      <c r="J424">
        <v>85948.070455671172</v>
      </c>
      <c r="K424">
        <v>88564.822979641554</v>
      </c>
      <c r="L424">
        <v>88304.879575425817</v>
      </c>
      <c r="M424">
        <v>86852.710189197984</v>
      </c>
      <c r="N424">
        <v>66346.52266858732</v>
      </c>
      <c r="O424">
        <v>59324.33877327729</v>
      </c>
      <c r="P424" t="s">
        <v>346</v>
      </c>
    </row>
    <row r="425" spans="1:16" x14ac:dyDescent="0.25">
      <c r="A425" t="s">
        <v>266</v>
      </c>
      <c r="B425" t="s">
        <v>420</v>
      </c>
      <c r="C425" t="s">
        <v>403</v>
      </c>
      <c r="D425" t="s">
        <v>37</v>
      </c>
      <c r="E425">
        <v>1680.7056228722661</v>
      </c>
      <c r="F425">
        <v>1668.1627311967809</v>
      </c>
      <c r="G425">
        <v>10136.473559247548</v>
      </c>
      <c r="H425">
        <v>8220.1083289951366</v>
      </c>
      <c r="I425">
        <v>8297.4836207237931</v>
      </c>
      <c r="J425">
        <v>9200.2778247048882</v>
      </c>
      <c r="K425">
        <v>8558.3976056224037</v>
      </c>
      <c r="L425">
        <v>9585.2665926465288</v>
      </c>
      <c r="M425">
        <v>10020.277332299225</v>
      </c>
      <c r="N425">
        <v>8978.3892543464299</v>
      </c>
      <c r="O425">
        <v>9522.7710409362753</v>
      </c>
      <c r="P425" t="s">
        <v>346</v>
      </c>
    </row>
    <row r="426" spans="1:16" x14ac:dyDescent="0.25">
      <c r="A426" t="s">
        <v>266</v>
      </c>
      <c r="B426" t="s">
        <v>420</v>
      </c>
      <c r="C426" t="s">
        <v>9</v>
      </c>
      <c r="D426" t="s">
        <v>21</v>
      </c>
      <c r="E426">
        <v>3485.1122022466998</v>
      </c>
      <c r="F426">
        <v>1771.5866019099601</v>
      </c>
      <c r="G426">
        <v>11635.26037297</v>
      </c>
      <c r="H426">
        <v>8562.8095984239808</v>
      </c>
      <c r="I426">
        <v>10674.987707365</v>
      </c>
      <c r="J426">
        <v>14351.2120537753</v>
      </c>
      <c r="K426">
        <v>15434.574780712601</v>
      </c>
      <c r="L426">
        <v>16007.089993444401</v>
      </c>
      <c r="M426">
        <v>14125.908727427201</v>
      </c>
      <c r="N426">
        <v>9329.2907132364908</v>
      </c>
      <c r="O426">
        <v>8748.3688528420207</v>
      </c>
      <c r="P426" t="s">
        <v>346</v>
      </c>
    </row>
    <row r="427" spans="1:16" x14ac:dyDescent="0.25">
      <c r="A427" t="s">
        <v>266</v>
      </c>
      <c r="B427" t="s">
        <v>420</v>
      </c>
      <c r="C427" t="s">
        <v>359</v>
      </c>
      <c r="D427" t="s">
        <v>527</v>
      </c>
      <c r="E427">
        <v>352.44013419773978</v>
      </c>
      <c r="F427">
        <v>216.17274704455306</v>
      </c>
      <c r="G427">
        <v>500.66872643190237</v>
      </c>
      <c r="H427">
        <v>539.15382107214828</v>
      </c>
      <c r="I427">
        <v>563.49104868317454</v>
      </c>
      <c r="J427">
        <v>617.31076478177101</v>
      </c>
      <c r="K427">
        <v>678.07969729167883</v>
      </c>
      <c r="L427">
        <v>688.87685573277679</v>
      </c>
      <c r="M427">
        <v>706.56995165826595</v>
      </c>
      <c r="N427">
        <v>710.34839065890799</v>
      </c>
      <c r="O427">
        <v>702.83560158574312</v>
      </c>
      <c r="P427" t="s">
        <v>346</v>
      </c>
    </row>
    <row r="428" spans="1:16" x14ac:dyDescent="0.25">
      <c r="A428" t="s">
        <v>266</v>
      </c>
      <c r="B428" t="s">
        <v>420</v>
      </c>
      <c r="C428" t="s">
        <v>460</v>
      </c>
      <c r="D428" t="s">
        <v>366</v>
      </c>
      <c r="E428">
        <v>772.20702758929622</v>
      </c>
      <c r="F428">
        <v>1540.6890231227071</v>
      </c>
      <c r="G428">
        <v>3509.7614991180567</v>
      </c>
      <c r="H428">
        <v>3035.0682686668574</v>
      </c>
      <c r="I428">
        <v>3453.4342976350054</v>
      </c>
      <c r="J428">
        <v>3942.0516446323081</v>
      </c>
      <c r="K428">
        <v>4234.6407514937773</v>
      </c>
      <c r="L428">
        <v>4219.0248616681038</v>
      </c>
      <c r="M428">
        <v>4179.0499337150586</v>
      </c>
      <c r="N428">
        <v>4149.4114294886349</v>
      </c>
      <c r="O428">
        <v>4030.0131444088152</v>
      </c>
      <c r="P428" t="s">
        <v>346</v>
      </c>
    </row>
    <row r="429" spans="1:16" x14ac:dyDescent="0.25">
      <c r="A429" t="s">
        <v>266</v>
      </c>
      <c r="B429" t="s">
        <v>420</v>
      </c>
      <c r="C429" t="s">
        <v>177</v>
      </c>
      <c r="D429" t="s">
        <v>417</v>
      </c>
      <c r="E429" t="s">
        <v>346</v>
      </c>
      <c r="F429">
        <v>40188.820184517223</v>
      </c>
      <c r="G429">
        <v>90682.581010805967</v>
      </c>
      <c r="H429">
        <v>76918.153576874567</v>
      </c>
      <c r="I429">
        <v>68758.36861723302</v>
      </c>
      <c r="J429">
        <v>65213.618989810508</v>
      </c>
      <c r="K429">
        <v>56403.994832862649</v>
      </c>
      <c r="L429">
        <v>57746.166069687759</v>
      </c>
      <c r="M429">
        <v>56513.516080872243</v>
      </c>
      <c r="N429">
        <v>47610.985075655371</v>
      </c>
      <c r="O429">
        <v>47908.561413178628</v>
      </c>
      <c r="P429" t="s">
        <v>346</v>
      </c>
    </row>
    <row r="430" spans="1:16" x14ac:dyDescent="0.25">
      <c r="A430" t="s">
        <v>266</v>
      </c>
      <c r="B430" t="s">
        <v>420</v>
      </c>
      <c r="C430" t="s">
        <v>389</v>
      </c>
      <c r="D430" t="s">
        <v>309</v>
      </c>
      <c r="E430" t="s">
        <v>346</v>
      </c>
      <c r="F430" t="s">
        <v>346</v>
      </c>
      <c r="G430">
        <v>1126.4621020639468</v>
      </c>
      <c r="H430">
        <v>1099.5710457082168</v>
      </c>
      <c r="I430">
        <v>1129.754961462005</v>
      </c>
      <c r="J430">
        <v>1304.3261893015774</v>
      </c>
      <c r="K430">
        <v>1380.9499591840872</v>
      </c>
      <c r="L430">
        <v>1619.5326776046286</v>
      </c>
      <c r="M430">
        <v>1824.1603112387095</v>
      </c>
      <c r="N430">
        <v>1615.3207114565553</v>
      </c>
      <c r="O430">
        <v>1714.6801836850589</v>
      </c>
      <c r="P430" t="s">
        <v>346</v>
      </c>
    </row>
    <row r="431" spans="1:16" x14ac:dyDescent="0.25">
      <c r="A431" t="s">
        <v>266</v>
      </c>
      <c r="B431" t="s">
        <v>420</v>
      </c>
      <c r="C431" t="s">
        <v>450</v>
      </c>
      <c r="D431" t="s">
        <v>363</v>
      </c>
      <c r="E431">
        <v>7204.7286505300153</v>
      </c>
      <c r="F431">
        <v>9126.9542768059619</v>
      </c>
      <c r="G431">
        <v>20037.832338824177</v>
      </c>
      <c r="H431">
        <v>16094.293097575584</v>
      </c>
      <c r="I431">
        <v>19259.587256846469</v>
      </c>
      <c r="J431">
        <v>23770.7473862072</v>
      </c>
      <c r="K431">
        <v>25303.09462130304</v>
      </c>
      <c r="L431">
        <v>24934.386142316645</v>
      </c>
      <c r="M431">
        <v>24575.403037832733</v>
      </c>
      <c r="N431">
        <v>20653.242046660918</v>
      </c>
      <c r="O431">
        <v>20028.648206930498</v>
      </c>
      <c r="P431" t="s">
        <v>346</v>
      </c>
    </row>
    <row r="432" spans="1:16" x14ac:dyDescent="0.25">
      <c r="A432" t="s">
        <v>266</v>
      </c>
      <c r="B432" t="s">
        <v>420</v>
      </c>
      <c r="C432" t="s">
        <v>225</v>
      </c>
      <c r="D432" t="s">
        <v>216</v>
      </c>
      <c r="E432">
        <v>756.60853005742877</v>
      </c>
      <c r="F432">
        <v>473.45003380770407</v>
      </c>
      <c r="G432">
        <v>1101.2021167782455</v>
      </c>
      <c r="H432">
        <v>1021.0378640142509</v>
      </c>
      <c r="I432">
        <v>1002.5299403221807</v>
      </c>
      <c r="J432">
        <v>1081.9392540784766</v>
      </c>
      <c r="K432">
        <v>1038.0776461324658</v>
      </c>
      <c r="L432">
        <v>1051.7507453638416</v>
      </c>
      <c r="M432">
        <v>1052.1274819214852</v>
      </c>
      <c r="N432">
        <v>910.77477724603409</v>
      </c>
      <c r="O432">
        <v>952.76832335016843</v>
      </c>
      <c r="P432" t="s">
        <v>346</v>
      </c>
    </row>
    <row r="433" spans="1:16" x14ac:dyDescent="0.25">
      <c r="A433" t="s">
        <v>266</v>
      </c>
      <c r="B433" t="s">
        <v>420</v>
      </c>
      <c r="C433" t="s">
        <v>553</v>
      </c>
      <c r="D433" t="s">
        <v>196</v>
      </c>
      <c r="E433" t="s">
        <v>346</v>
      </c>
      <c r="F433">
        <v>870.13652515933836</v>
      </c>
      <c r="G433">
        <v>6701.773912780126</v>
      </c>
      <c r="H433">
        <v>5821.3053970568426</v>
      </c>
      <c r="I433">
        <v>5411.8774039191139</v>
      </c>
      <c r="J433">
        <v>6423.2917833458341</v>
      </c>
      <c r="K433">
        <v>5659.3802040369083</v>
      </c>
      <c r="L433">
        <v>6353.8263827933151</v>
      </c>
      <c r="M433">
        <v>6200.1732210247383</v>
      </c>
      <c r="N433">
        <v>5237.2553342313568</v>
      </c>
      <c r="O433">
        <v>5426.1982788724654</v>
      </c>
      <c r="P433" t="s">
        <v>346</v>
      </c>
    </row>
    <row r="434" spans="1:16" x14ac:dyDescent="0.25">
      <c r="A434" t="s">
        <v>266</v>
      </c>
      <c r="B434" t="s">
        <v>420</v>
      </c>
      <c r="C434" t="s">
        <v>296</v>
      </c>
      <c r="D434" t="s">
        <v>109</v>
      </c>
      <c r="E434">
        <v>5302.8437271419753</v>
      </c>
      <c r="F434">
        <v>7578.8510529884543</v>
      </c>
      <c r="G434">
        <v>11122.862067714215</v>
      </c>
      <c r="H434">
        <v>9706.9560596395859</v>
      </c>
      <c r="I434">
        <v>10804.684474754693</v>
      </c>
      <c r="J434">
        <v>12189.095160135674</v>
      </c>
      <c r="K434">
        <v>12845.173631610032</v>
      </c>
      <c r="L434">
        <v>15687.347949486841</v>
      </c>
      <c r="M434">
        <v>15570.778922260512</v>
      </c>
      <c r="N434">
        <v>15390.040638280681</v>
      </c>
      <c r="O434">
        <v>15075.719436569565</v>
      </c>
      <c r="P434" t="s">
        <v>346</v>
      </c>
    </row>
    <row r="435" spans="1:16" x14ac:dyDescent="0.25">
      <c r="A435" t="s">
        <v>266</v>
      </c>
      <c r="B435" t="s">
        <v>420</v>
      </c>
      <c r="C435" t="s">
        <v>159</v>
      </c>
      <c r="D435" t="s">
        <v>297</v>
      </c>
      <c r="E435">
        <v>150.65115181287138</v>
      </c>
      <c r="F435">
        <v>139.31477338103716</v>
      </c>
      <c r="G435">
        <v>406.37591779269513</v>
      </c>
      <c r="H435">
        <v>394.59324388663492</v>
      </c>
      <c r="I435">
        <v>405.12840176880519</v>
      </c>
      <c r="J435">
        <v>445.0520050004568</v>
      </c>
      <c r="K435">
        <v>561.89842385848056</v>
      </c>
      <c r="L435">
        <v>710.81869984341324</v>
      </c>
      <c r="M435">
        <v>708.44274740916626</v>
      </c>
      <c r="N435">
        <v>587.51626110280745</v>
      </c>
      <c r="O435">
        <v>505.20451118264117</v>
      </c>
      <c r="P435" t="s">
        <v>346</v>
      </c>
    </row>
    <row r="436" spans="1:16" x14ac:dyDescent="0.25">
      <c r="A436" t="s">
        <v>266</v>
      </c>
      <c r="B436" t="s">
        <v>420</v>
      </c>
      <c r="C436" t="s">
        <v>148</v>
      </c>
      <c r="D436" t="s">
        <v>178</v>
      </c>
      <c r="E436">
        <v>11864.280212719583</v>
      </c>
      <c r="F436">
        <v>23792.607070311846</v>
      </c>
      <c r="G436">
        <v>39721.048181994571</v>
      </c>
      <c r="H436">
        <v>38577.558215612604</v>
      </c>
      <c r="I436">
        <v>46569.679506071581</v>
      </c>
      <c r="J436">
        <v>53166.67580562512</v>
      </c>
      <c r="K436">
        <v>54431.161989975226</v>
      </c>
      <c r="L436">
        <v>56029.189141637071</v>
      </c>
      <c r="M436">
        <v>56336.072340788931</v>
      </c>
      <c r="N436">
        <v>53629.737460332428</v>
      </c>
      <c r="O436">
        <v>52962.491568591475</v>
      </c>
      <c r="P436" t="s">
        <v>346</v>
      </c>
    </row>
    <row r="437" spans="1:16" x14ac:dyDescent="0.25">
      <c r="A437" t="s">
        <v>266</v>
      </c>
      <c r="B437" t="s">
        <v>420</v>
      </c>
      <c r="C437" t="s">
        <v>13</v>
      </c>
      <c r="D437" t="s">
        <v>414</v>
      </c>
      <c r="E437" t="s">
        <v>346</v>
      </c>
      <c r="F437" t="s">
        <v>346</v>
      </c>
      <c r="G437" t="s">
        <v>346</v>
      </c>
      <c r="H437" t="s">
        <v>346</v>
      </c>
      <c r="I437" t="s">
        <v>346</v>
      </c>
      <c r="J437" t="s">
        <v>346</v>
      </c>
      <c r="K437" t="s">
        <v>346</v>
      </c>
      <c r="L437" t="s">
        <v>346</v>
      </c>
      <c r="M437" t="s">
        <v>346</v>
      </c>
      <c r="N437" t="s">
        <v>346</v>
      </c>
      <c r="O437" t="s">
        <v>346</v>
      </c>
      <c r="P437" t="s">
        <v>346</v>
      </c>
    </row>
    <row r="438" spans="1:16" x14ac:dyDescent="0.25">
      <c r="A438" t="s">
        <v>266</v>
      </c>
      <c r="B438" t="s">
        <v>420</v>
      </c>
      <c r="C438" t="s">
        <v>117</v>
      </c>
      <c r="D438" t="s">
        <v>456</v>
      </c>
      <c r="E438">
        <v>2395.5645824043254</v>
      </c>
      <c r="F438">
        <v>5402.9297536132044</v>
      </c>
      <c r="G438">
        <v>18650.359115410691</v>
      </c>
      <c r="H438">
        <v>16512.981972331709</v>
      </c>
      <c r="I438">
        <v>16600.613588038526</v>
      </c>
      <c r="J438">
        <v>18187.157441947787</v>
      </c>
      <c r="K438">
        <v>17274.642304050882</v>
      </c>
      <c r="L438">
        <v>18191.612786162987</v>
      </c>
      <c r="M438">
        <v>18629.77966300863</v>
      </c>
      <c r="N438">
        <v>16132.860310042468</v>
      </c>
      <c r="O438">
        <v>16529.540966795361</v>
      </c>
      <c r="P438" t="s">
        <v>346</v>
      </c>
    </row>
    <row r="439" spans="1:16" x14ac:dyDescent="0.25">
      <c r="A439" t="s">
        <v>266</v>
      </c>
      <c r="B439" t="s">
        <v>420</v>
      </c>
      <c r="C439" t="s">
        <v>22</v>
      </c>
      <c r="D439" t="s">
        <v>18</v>
      </c>
      <c r="E439" t="s">
        <v>346</v>
      </c>
      <c r="F439">
        <v>10227.736770368498</v>
      </c>
      <c r="G439">
        <v>27501.810270368675</v>
      </c>
      <c r="H439">
        <v>24633.797852308337</v>
      </c>
      <c r="I439">
        <v>23437.472021138663</v>
      </c>
      <c r="J439">
        <v>24985.248271839286</v>
      </c>
      <c r="K439">
        <v>22532.435638458828</v>
      </c>
      <c r="L439">
        <v>23357.939198651973</v>
      </c>
      <c r="M439">
        <v>24202.430836044423</v>
      </c>
      <c r="N439">
        <v>20873.161109492459</v>
      </c>
      <c r="O439">
        <v>21650.212755409448</v>
      </c>
      <c r="P439" t="s">
        <v>346</v>
      </c>
    </row>
    <row r="440" spans="1:16" x14ac:dyDescent="0.25">
      <c r="A440" t="s">
        <v>266</v>
      </c>
      <c r="B440" t="s">
        <v>420</v>
      </c>
      <c r="C440" t="s">
        <v>360</v>
      </c>
      <c r="D440" t="s">
        <v>491</v>
      </c>
      <c r="E440">
        <v>970.09693076649762</v>
      </c>
      <c r="F440">
        <v>1054.5185720259037</v>
      </c>
      <c r="G440">
        <v>1205.7910673267872</v>
      </c>
      <c r="H440">
        <v>1158.282672087978</v>
      </c>
      <c r="I440">
        <v>1272.448025105982</v>
      </c>
      <c r="J440">
        <v>1642.8379743596083</v>
      </c>
      <c r="K440">
        <v>1858.6898679764877</v>
      </c>
      <c r="L440">
        <v>1880.5158997005319</v>
      </c>
      <c r="M440">
        <v>2009.6526224944041</v>
      </c>
      <c r="N440">
        <v>1922.0413881861198</v>
      </c>
      <c r="O440">
        <v>2005.4836433279559</v>
      </c>
      <c r="P440" t="s">
        <v>346</v>
      </c>
    </row>
    <row r="441" spans="1:16" x14ac:dyDescent="0.25">
      <c r="A441" t="s">
        <v>266</v>
      </c>
      <c r="B441" t="s">
        <v>420</v>
      </c>
      <c r="C441" t="s">
        <v>116</v>
      </c>
      <c r="D441" t="s">
        <v>341</v>
      </c>
      <c r="E441" t="s">
        <v>346</v>
      </c>
      <c r="F441" t="s">
        <v>346</v>
      </c>
      <c r="G441" t="s">
        <v>346</v>
      </c>
      <c r="H441" t="s">
        <v>346</v>
      </c>
      <c r="I441" t="s">
        <v>346</v>
      </c>
      <c r="J441" t="s">
        <v>346</v>
      </c>
      <c r="K441" t="s">
        <v>346</v>
      </c>
      <c r="L441">
        <v>407.54323541051184</v>
      </c>
      <c r="M441">
        <v>417.89001433791219</v>
      </c>
      <c r="N441">
        <v>426.00985366184051</v>
      </c>
      <c r="O441">
        <v>434.20880966861563</v>
      </c>
      <c r="P441" t="s">
        <v>346</v>
      </c>
    </row>
    <row r="442" spans="1:16" x14ac:dyDescent="0.25">
      <c r="A442" t="s">
        <v>266</v>
      </c>
      <c r="B442" t="s">
        <v>420</v>
      </c>
      <c r="C442" t="s">
        <v>113</v>
      </c>
      <c r="D442" t="s">
        <v>525</v>
      </c>
      <c r="E442">
        <v>3076.4553871528569</v>
      </c>
      <c r="F442">
        <v>2982.0004259613743</v>
      </c>
      <c r="G442">
        <v>5695.0578603196773</v>
      </c>
      <c r="H442">
        <v>5831.1155741887887</v>
      </c>
      <c r="I442">
        <v>7275.3821119364238</v>
      </c>
      <c r="J442">
        <v>7976.4660770409573</v>
      </c>
      <c r="K442">
        <v>7478.2256988214858</v>
      </c>
      <c r="L442">
        <v>6822.1643893675218</v>
      </c>
      <c r="M442">
        <v>6437.8779757388111</v>
      </c>
      <c r="N442">
        <v>5744.3241565272474</v>
      </c>
      <c r="O442">
        <v>5274.5460078861561</v>
      </c>
      <c r="P442" t="s">
        <v>346</v>
      </c>
    </row>
    <row r="443" spans="1:16" x14ac:dyDescent="0.25">
      <c r="A443" t="s">
        <v>266</v>
      </c>
      <c r="B443" t="s">
        <v>420</v>
      </c>
      <c r="C443" t="s">
        <v>87</v>
      </c>
      <c r="D443" t="s">
        <v>260</v>
      </c>
      <c r="E443" t="s">
        <v>346</v>
      </c>
      <c r="F443" t="s">
        <v>346</v>
      </c>
      <c r="G443">
        <v>1678.711861606005</v>
      </c>
      <c r="H443">
        <v>1264.7899077370719</v>
      </c>
      <c r="I443">
        <v>1562.239345698332</v>
      </c>
      <c r="J443">
        <v>1706.0907132973171</v>
      </c>
      <c r="K443">
        <v>958.45500812811383</v>
      </c>
      <c r="L443">
        <v>1186.1013246189666</v>
      </c>
      <c r="M443">
        <v>1151.8617151927886</v>
      </c>
      <c r="N443">
        <v>758.72057820620262</v>
      </c>
      <c r="O443" t="s">
        <v>346</v>
      </c>
      <c r="P443" t="s">
        <v>346</v>
      </c>
    </row>
    <row r="444" spans="1:16" x14ac:dyDescent="0.25">
      <c r="A444" t="s">
        <v>266</v>
      </c>
      <c r="B444" t="s">
        <v>420</v>
      </c>
      <c r="C444" t="s">
        <v>406</v>
      </c>
      <c r="D444" t="s">
        <v>397</v>
      </c>
      <c r="E444">
        <v>13767.38147217115</v>
      </c>
      <c r="F444">
        <v>14676.706088023149</v>
      </c>
      <c r="G444">
        <v>35579.30993388041</v>
      </c>
      <c r="H444">
        <v>32334.005477791172</v>
      </c>
      <c r="I444">
        <v>30736.627853081212</v>
      </c>
      <c r="J444">
        <v>31835.28880084083</v>
      </c>
      <c r="K444">
        <v>28563.859038191509</v>
      </c>
      <c r="L444">
        <v>29211.773745593502</v>
      </c>
      <c r="M444">
        <v>29623.164445134298</v>
      </c>
      <c r="N444">
        <v>25789.519548147578</v>
      </c>
      <c r="O444">
        <v>26616.488104846801</v>
      </c>
      <c r="P444" t="s">
        <v>346</v>
      </c>
    </row>
    <row r="445" spans="1:16" x14ac:dyDescent="0.25">
      <c r="A445" t="s">
        <v>266</v>
      </c>
      <c r="B445" t="s">
        <v>420</v>
      </c>
      <c r="C445" t="s">
        <v>143</v>
      </c>
      <c r="D445" t="s">
        <v>409</v>
      </c>
      <c r="E445">
        <v>463.51322570893939</v>
      </c>
      <c r="F445">
        <v>869.49569208335288</v>
      </c>
      <c r="G445">
        <v>2041.2190531701856</v>
      </c>
      <c r="H445">
        <v>2095.4439682866046</v>
      </c>
      <c r="I445">
        <v>2808.4341846751545</v>
      </c>
      <c r="J445">
        <v>3214.013618425136</v>
      </c>
      <c r="K445">
        <v>3350.5943744385131</v>
      </c>
      <c r="L445">
        <v>3620.449319912073</v>
      </c>
      <c r="M445">
        <v>3847.8536973672012</v>
      </c>
      <c r="N445">
        <v>3891.6594506535562</v>
      </c>
      <c r="O445">
        <v>3909.9890659022608</v>
      </c>
      <c r="P445" t="s">
        <v>346</v>
      </c>
    </row>
    <row r="446" spans="1:16" x14ac:dyDescent="0.25">
      <c r="A446" t="s">
        <v>266</v>
      </c>
      <c r="B446" t="s">
        <v>420</v>
      </c>
      <c r="C446" t="s">
        <v>441</v>
      </c>
      <c r="D446" t="s">
        <v>550</v>
      </c>
      <c r="E446">
        <v>5111.9274243141599</v>
      </c>
      <c r="F446">
        <v>9267.7548309669182</v>
      </c>
      <c r="G446">
        <v>14681.366835324554</v>
      </c>
      <c r="H446">
        <v>14212.33956512815</v>
      </c>
      <c r="I446">
        <v>13704.254453695603</v>
      </c>
      <c r="J446">
        <v>14483.443505806308</v>
      </c>
      <c r="K446">
        <v>13965.558111970993</v>
      </c>
      <c r="L446">
        <v>14823.748592015816</v>
      </c>
      <c r="M446">
        <v>15775.845944010589</v>
      </c>
      <c r="N446">
        <v>16178.18869301994</v>
      </c>
      <c r="O446">
        <v>16596.826389860064</v>
      </c>
      <c r="P446" t="s">
        <v>346</v>
      </c>
    </row>
    <row r="447" spans="1:16" x14ac:dyDescent="0.25">
      <c r="A447" t="s">
        <v>266</v>
      </c>
      <c r="B447" t="s">
        <v>420</v>
      </c>
      <c r="C447" t="s">
        <v>0</v>
      </c>
      <c r="D447" t="s">
        <v>457</v>
      </c>
      <c r="E447">
        <v>3502.2791507359293</v>
      </c>
      <c r="F447">
        <v>4996.2677189547057</v>
      </c>
      <c r="G447">
        <v>7577.2095934724457</v>
      </c>
      <c r="H447">
        <v>7384.8593011858547</v>
      </c>
      <c r="I447">
        <v>8007.6964842928455</v>
      </c>
      <c r="J447">
        <v>8270.5417576442451</v>
      </c>
      <c r="K447">
        <v>8218.0532120761472</v>
      </c>
      <c r="L447">
        <v>8481.89052082938</v>
      </c>
      <c r="M447">
        <v>8796.6910800700443</v>
      </c>
      <c r="N447">
        <v>9306.3588683770849</v>
      </c>
      <c r="O447">
        <v>9364.8215246114305</v>
      </c>
      <c r="P447" t="s">
        <v>346</v>
      </c>
    </row>
    <row r="448" spans="1:16" x14ac:dyDescent="0.25">
      <c r="A448" t="s">
        <v>266</v>
      </c>
      <c r="B448" t="s">
        <v>420</v>
      </c>
      <c r="C448" t="s">
        <v>554</v>
      </c>
      <c r="D448" t="s">
        <v>496</v>
      </c>
      <c r="E448" t="s">
        <v>346</v>
      </c>
      <c r="F448" t="s">
        <v>346</v>
      </c>
      <c r="G448" t="s">
        <v>346</v>
      </c>
      <c r="H448" t="s">
        <v>346</v>
      </c>
      <c r="I448" t="s">
        <v>346</v>
      </c>
      <c r="J448" t="s">
        <v>346</v>
      </c>
      <c r="K448" t="s">
        <v>346</v>
      </c>
      <c r="L448" t="s">
        <v>346</v>
      </c>
      <c r="M448" t="s">
        <v>346</v>
      </c>
      <c r="N448" t="s">
        <v>346</v>
      </c>
      <c r="O448" t="s">
        <v>346</v>
      </c>
      <c r="P448" t="s">
        <v>346</v>
      </c>
    </row>
    <row r="449" spans="1:16" x14ac:dyDescent="0.25">
      <c r="A449" t="s">
        <v>266</v>
      </c>
      <c r="B449" t="s">
        <v>420</v>
      </c>
      <c r="C449" t="s">
        <v>437</v>
      </c>
      <c r="D449" t="s">
        <v>302</v>
      </c>
      <c r="E449">
        <v>2235.8519069741801</v>
      </c>
      <c r="F449">
        <v>3672.6352666407161</v>
      </c>
      <c r="G449">
        <v>6370.4378862442327</v>
      </c>
      <c r="H449">
        <v>6177.6105139582578</v>
      </c>
      <c r="I449">
        <v>6231.7702324746178</v>
      </c>
      <c r="J449">
        <v>6183.6768221198581</v>
      </c>
      <c r="K449">
        <v>6338.1177808131552</v>
      </c>
      <c r="L449">
        <v>6597.2113807916949</v>
      </c>
      <c r="M449">
        <v>6650.0611283668613</v>
      </c>
      <c r="N449">
        <v>6899.6917082447198</v>
      </c>
      <c r="O449">
        <v>7006.596195531557</v>
      </c>
      <c r="P449" t="s">
        <v>346</v>
      </c>
    </row>
    <row r="450" spans="1:16" x14ac:dyDescent="0.25">
      <c r="A450" t="s">
        <v>266</v>
      </c>
      <c r="B450" t="s">
        <v>420</v>
      </c>
      <c r="C450" t="s">
        <v>105</v>
      </c>
      <c r="D450" t="s">
        <v>103</v>
      </c>
      <c r="E450">
        <v>478.80126354738002</v>
      </c>
      <c r="F450">
        <v>361.03058434896701</v>
      </c>
      <c r="G450">
        <v>1291.52882621959</v>
      </c>
      <c r="H450">
        <v>1226.8843812239099</v>
      </c>
      <c r="I450">
        <v>1476.4780865784101</v>
      </c>
      <c r="J450">
        <v>1666.8577573679299</v>
      </c>
      <c r="K450">
        <v>1892.8943516137399</v>
      </c>
      <c r="L450">
        <v>1955.66079918474</v>
      </c>
      <c r="M450">
        <v>2176.8980287498298</v>
      </c>
      <c r="N450">
        <v>2513.8846611798299</v>
      </c>
      <c r="O450">
        <v>2415.0381621256201</v>
      </c>
      <c r="P450" t="s">
        <v>346</v>
      </c>
    </row>
    <row r="451" spans="1:16" x14ac:dyDescent="0.25">
      <c r="A451" t="s">
        <v>266</v>
      </c>
      <c r="B451" t="s">
        <v>420</v>
      </c>
      <c r="C451" t="s">
        <v>428</v>
      </c>
      <c r="D451" t="s">
        <v>372</v>
      </c>
      <c r="E451">
        <v>952.94891428122673</v>
      </c>
      <c r="F451">
        <v>1888.618289843972</v>
      </c>
      <c r="G451">
        <v>6858.1631581766387</v>
      </c>
      <c r="H451">
        <v>7443.8501784713462</v>
      </c>
      <c r="I451">
        <v>8303.3133200976445</v>
      </c>
      <c r="J451">
        <v>8318.9769197387941</v>
      </c>
      <c r="K451">
        <v>9272.4134528196137</v>
      </c>
      <c r="L451">
        <v>9484.5680977579086</v>
      </c>
      <c r="M451">
        <v>9564.4063829664865</v>
      </c>
      <c r="N451">
        <v>8724.7238971367751</v>
      </c>
      <c r="O451">
        <v>5871.4420029876028</v>
      </c>
      <c r="P451" t="s">
        <v>346</v>
      </c>
    </row>
    <row r="452" spans="1:16" x14ac:dyDescent="0.25">
      <c r="A452" t="s">
        <v>266</v>
      </c>
      <c r="B452" t="s">
        <v>420</v>
      </c>
      <c r="C452" t="s">
        <v>444</v>
      </c>
      <c r="D452" t="s">
        <v>277</v>
      </c>
      <c r="E452">
        <v>1294.1003353499632</v>
      </c>
      <c r="F452">
        <v>1637.4500720233866</v>
      </c>
      <c r="G452">
        <v>2842.4385300919407</v>
      </c>
      <c r="H452">
        <v>3032.5170490818559</v>
      </c>
      <c r="I452">
        <v>3690.2392284795496</v>
      </c>
      <c r="J452">
        <v>3934.2733728356807</v>
      </c>
      <c r="K452">
        <v>3864.7604361919271</v>
      </c>
      <c r="L452">
        <v>3587.0003161096288</v>
      </c>
      <c r="M452">
        <v>3379.8964990926147</v>
      </c>
      <c r="N452">
        <v>3047.9467555822198</v>
      </c>
      <c r="O452">
        <v>2770.1994750756226</v>
      </c>
      <c r="P452" t="s">
        <v>346</v>
      </c>
    </row>
    <row r="453" spans="1:16" x14ac:dyDescent="0.25">
      <c r="A453" t="s">
        <v>266</v>
      </c>
      <c r="B453" t="s">
        <v>420</v>
      </c>
      <c r="C453" t="s">
        <v>463</v>
      </c>
      <c r="D453" t="s">
        <v>394</v>
      </c>
      <c r="E453">
        <v>30162.315771819463</v>
      </c>
      <c r="F453">
        <v>29283.005046157235</v>
      </c>
      <c r="G453">
        <v>55746.842381117509</v>
      </c>
      <c r="H453">
        <v>46207.05920329615</v>
      </c>
      <c r="I453">
        <v>52076.255913486435</v>
      </c>
      <c r="J453">
        <v>59593.287111971891</v>
      </c>
      <c r="K453">
        <v>57134.077068240418</v>
      </c>
      <c r="L453">
        <v>60283.245222670004</v>
      </c>
      <c r="M453">
        <v>59180.198977672721</v>
      </c>
      <c r="N453">
        <v>50812.190859771268</v>
      </c>
      <c r="O453">
        <v>51844.761261862746</v>
      </c>
      <c r="P453" t="s">
        <v>346</v>
      </c>
    </row>
    <row r="454" spans="1:16" x14ac:dyDescent="0.25">
      <c r="A454" t="s">
        <v>266</v>
      </c>
      <c r="B454" t="s">
        <v>420</v>
      </c>
      <c r="C454" t="s">
        <v>69</v>
      </c>
      <c r="D454" t="s">
        <v>208</v>
      </c>
      <c r="E454">
        <v>38428.385502316713</v>
      </c>
      <c r="F454">
        <v>37868.323059579823</v>
      </c>
      <c r="G454">
        <v>72487.845929684889</v>
      </c>
      <c r="H454">
        <v>69927.468770117121</v>
      </c>
      <c r="I454">
        <v>74605.721020705125</v>
      </c>
      <c r="J454">
        <v>88415.628060952658</v>
      </c>
      <c r="K454">
        <v>83538.23007838575</v>
      </c>
      <c r="L454">
        <v>85112.464398414129</v>
      </c>
      <c r="M454">
        <v>86605.563376242091</v>
      </c>
      <c r="N454">
        <v>82016.021312943209</v>
      </c>
      <c r="O454">
        <v>79887.518239274112</v>
      </c>
      <c r="P454" t="s">
        <v>346</v>
      </c>
    </row>
    <row r="455" spans="1:16" x14ac:dyDescent="0.25">
      <c r="A455" t="s">
        <v>266</v>
      </c>
      <c r="B455" t="s">
        <v>420</v>
      </c>
      <c r="C455" t="s">
        <v>209</v>
      </c>
      <c r="D455" t="s">
        <v>48</v>
      </c>
      <c r="E455">
        <v>988.94867216421005</v>
      </c>
      <c r="F455">
        <v>1177.6292677334768</v>
      </c>
      <c r="G455" t="s">
        <v>346</v>
      </c>
      <c r="H455" t="s">
        <v>346</v>
      </c>
      <c r="I455" t="s">
        <v>346</v>
      </c>
      <c r="J455" t="s">
        <v>346</v>
      </c>
      <c r="K455" t="s">
        <v>346</v>
      </c>
      <c r="L455" t="s">
        <v>346</v>
      </c>
      <c r="M455" t="s">
        <v>346</v>
      </c>
      <c r="N455" t="s">
        <v>346</v>
      </c>
      <c r="O455" t="s">
        <v>346</v>
      </c>
      <c r="P455" t="s">
        <v>346</v>
      </c>
    </row>
    <row r="456" spans="1:16" x14ac:dyDescent="0.25">
      <c r="A456" t="s">
        <v>266</v>
      </c>
      <c r="B456" t="s">
        <v>420</v>
      </c>
      <c r="C456" t="s">
        <v>160</v>
      </c>
      <c r="D456" t="s">
        <v>197</v>
      </c>
      <c r="E456">
        <v>497.64012573511963</v>
      </c>
      <c r="F456">
        <v>138.43660333475015</v>
      </c>
      <c r="G456">
        <v>706.09141276677315</v>
      </c>
      <c r="H456">
        <v>666.34585694514737</v>
      </c>
      <c r="I456">
        <v>738.34752266000578</v>
      </c>
      <c r="J456">
        <v>834.54129530623641</v>
      </c>
      <c r="K456">
        <v>954.72052525586537</v>
      </c>
      <c r="L456">
        <v>1040.2144122899806</v>
      </c>
      <c r="M456">
        <v>1104.4590189038138</v>
      </c>
      <c r="N456">
        <v>918.6771543252961</v>
      </c>
      <c r="O456">
        <v>795.84386436751936</v>
      </c>
      <c r="P456" t="s">
        <v>346</v>
      </c>
    </row>
    <row r="457" spans="1:16" x14ac:dyDescent="0.25">
      <c r="A457" t="s">
        <v>266</v>
      </c>
      <c r="B457" t="s">
        <v>420</v>
      </c>
      <c r="C457" t="s">
        <v>186</v>
      </c>
      <c r="D457" t="s">
        <v>484</v>
      </c>
      <c r="E457">
        <v>172.04479844897301</v>
      </c>
      <c r="F457">
        <v>306.72382730792202</v>
      </c>
      <c r="G457">
        <v>651.262438712841</v>
      </c>
      <c r="H457">
        <v>658.75795266589103</v>
      </c>
      <c r="I457">
        <v>701.60455006203199</v>
      </c>
      <c r="J457">
        <v>733.41280654160698</v>
      </c>
      <c r="K457">
        <v>820.15628980374504</v>
      </c>
      <c r="L457">
        <v>901.73143029091602</v>
      </c>
      <c r="M457">
        <v>950.37431384326896</v>
      </c>
      <c r="N457">
        <v>872.29549492497097</v>
      </c>
      <c r="O457">
        <v>877.50761200273303</v>
      </c>
      <c r="P457" t="s">
        <v>346</v>
      </c>
    </row>
    <row r="458" spans="1:16" x14ac:dyDescent="0.25">
      <c r="A458" t="s">
        <v>266</v>
      </c>
      <c r="B458" t="s">
        <v>420</v>
      </c>
      <c r="C458" t="s">
        <v>551</v>
      </c>
      <c r="D458" t="s">
        <v>353</v>
      </c>
      <c r="E458">
        <v>1508.2857739793176</v>
      </c>
      <c r="F458">
        <v>2007.5648263745263</v>
      </c>
      <c r="G458">
        <v>4378.6874059567481</v>
      </c>
      <c r="H458">
        <v>4212.0549015888073</v>
      </c>
      <c r="I458">
        <v>5075.3021763952938</v>
      </c>
      <c r="J458">
        <v>5491.1599814309939</v>
      </c>
      <c r="K458">
        <v>5859.9156220988998</v>
      </c>
      <c r="L458">
        <v>6171.26244433996</v>
      </c>
      <c r="M458">
        <v>5941.8407096633628</v>
      </c>
      <c r="N458">
        <v>5814.8631344158839</v>
      </c>
      <c r="O458">
        <v>5910.6209321591396</v>
      </c>
      <c r="P458" t="s">
        <v>346</v>
      </c>
    </row>
    <row r="459" spans="1:16" x14ac:dyDescent="0.25">
      <c r="A459" t="s">
        <v>266</v>
      </c>
      <c r="B459" t="s">
        <v>420</v>
      </c>
      <c r="C459" t="s">
        <v>31</v>
      </c>
      <c r="D459" t="s">
        <v>354</v>
      </c>
      <c r="E459" t="s">
        <v>346</v>
      </c>
      <c r="F459">
        <v>402.00665268664204</v>
      </c>
      <c r="G459">
        <v>611.77596849615361</v>
      </c>
      <c r="H459">
        <v>719.7315430831477</v>
      </c>
      <c r="I459">
        <v>806.06277448176854</v>
      </c>
      <c r="J459">
        <v>931.04603264803279</v>
      </c>
      <c r="K459">
        <v>1027.7845015387809</v>
      </c>
      <c r="L459">
        <v>1190.5103658835192</v>
      </c>
      <c r="M459">
        <v>1196.0613911119099</v>
      </c>
      <c r="N459">
        <v>1294.5445403097719</v>
      </c>
      <c r="O459">
        <v>1405.3872122875039</v>
      </c>
      <c r="P459" t="s">
        <v>346</v>
      </c>
    </row>
    <row r="460" spans="1:16" x14ac:dyDescent="0.25">
      <c r="A460" t="s">
        <v>266</v>
      </c>
      <c r="B460" t="s">
        <v>420</v>
      </c>
      <c r="C460" t="s">
        <v>139</v>
      </c>
      <c r="D460" t="s">
        <v>303</v>
      </c>
      <c r="E460">
        <v>430.01143810538667</v>
      </c>
      <c r="F460">
        <v>260.39329353123054</v>
      </c>
      <c r="G460">
        <v>513.3919139904616</v>
      </c>
      <c r="H460">
        <v>499.64687132597663</v>
      </c>
      <c r="I460">
        <v>487.92389126638176</v>
      </c>
      <c r="J460">
        <v>562.33935922453907</v>
      </c>
      <c r="K460">
        <v>563.68942474352093</v>
      </c>
      <c r="L460">
        <v>579.43480503891954</v>
      </c>
      <c r="M460">
        <v>620.13184887910234</v>
      </c>
      <c r="N460">
        <v>551.13083455051583</v>
      </c>
      <c r="O460">
        <v>578.46169364861282</v>
      </c>
      <c r="P460" t="s">
        <v>346</v>
      </c>
    </row>
    <row r="461" spans="1:16" x14ac:dyDescent="0.25">
      <c r="A461" t="s">
        <v>266</v>
      </c>
      <c r="B461" t="s">
        <v>420</v>
      </c>
      <c r="C461" t="s">
        <v>477</v>
      </c>
      <c r="D461" t="s">
        <v>395</v>
      </c>
      <c r="E461">
        <v>1193.4865067565281</v>
      </c>
      <c r="F461">
        <v>2063.2072363974221</v>
      </c>
      <c r="G461">
        <v>3392.8879919365809</v>
      </c>
      <c r="H461">
        <v>3070.9872474487152</v>
      </c>
      <c r="I461">
        <v>3548.0683985325018</v>
      </c>
      <c r="J461">
        <v>4044.9797214649611</v>
      </c>
      <c r="K461">
        <v>4500.7503618284818</v>
      </c>
      <c r="L461">
        <v>4278.8845670098244</v>
      </c>
      <c r="M461">
        <v>4196.4705928611838</v>
      </c>
      <c r="N461">
        <v>4093.8495852136371</v>
      </c>
      <c r="O461">
        <v>3748.6417937488754</v>
      </c>
      <c r="P461" t="s">
        <v>346</v>
      </c>
    </row>
    <row r="462" spans="1:16" x14ac:dyDescent="0.25">
      <c r="A462" t="s">
        <v>266</v>
      </c>
      <c r="B462" t="s">
        <v>420</v>
      </c>
      <c r="C462" t="s">
        <v>497</v>
      </c>
      <c r="D462" t="s">
        <v>58</v>
      </c>
      <c r="E462">
        <v>4147.6389229887882</v>
      </c>
      <c r="F462">
        <v>6430.9472619211083</v>
      </c>
      <c r="G462">
        <v>21188.11856587699</v>
      </c>
      <c r="H462">
        <v>14508.879604994492</v>
      </c>
      <c r="I462">
        <v>16683.945784356765</v>
      </c>
      <c r="J462">
        <v>19053.970671973129</v>
      </c>
      <c r="K462">
        <v>19152.05300676309</v>
      </c>
      <c r="L462">
        <v>19607.78678296756</v>
      </c>
      <c r="M462">
        <v>19325.277385642246</v>
      </c>
      <c r="N462">
        <v>17321.787616163005</v>
      </c>
      <c r="O462">
        <v>16040.524235279268</v>
      </c>
      <c r="P462" t="s">
        <v>346</v>
      </c>
    </row>
    <row r="463" spans="1:16" x14ac:dyDescent="0.25">
      <c r="A463" t="s">
        <v>266</v>
      </c>
      <c r="B463" t="s">
        <v>420</v>
      </c>
      <c r="C463" t="s">
        <v>557</v>
      </c>
      <c r="D463" t="s">
        <v>98</v>
      </c>
      <c r="E463">
        <v>1492.8788092088487</v>
      </c>
      <c r="F463">
        <v>2213.914088103721</v>
      </c>
      <c r="G463">
        <v>4310.0930263081527</v>
      </c>
      <c r="H463">
        <v>4129.9773347651599</v>
      </c>
      <c r="I463">
        <v>4140.1517698059015</v>
      </c>
      <c r="J463">
        <v>4256.9127898127053</v>
      </c>
      <c r="K463">
        <v>4137.5481404750026</v>
      </c>
      <c r="L463">
        <v>4199.0846781572236</v>
      </c>
      <c r="M463">
        <v>4270.3074234679907</v>
      </c>
      <c r="N463">
        <v>3828.1006328942649</v>
      </c>
      <c r="O463">
        <v>3688.6463746807794</v>
      </c>
      <c r="P463" t="s">
        <v>346</v>
      </c>
    </row>
    <row r="464" spans="1:16" x14ac:dyDescent="0.25">
      <c r="A464" t="s">
        <v>266</v>
      </c>
      <c r="B464" t="s">
        <v>420</v>
      </c>
      <c r="C464" t="s">
        <v>470</v>
      </c>
      <c r="D464" t="s">
        <v>342</v>
      </c>
      <c r="E464">
        <v>2794.3535513265265</v>
      </c>
      <c r="F464">
        <v>4316.5538945602211</v>
      </c>
      <c r="G464">
        <v>10850.87038743081</v>
      </c>
      <c r="H464">
        <v>9036.2667106534118</v>
      </c>
      <c r="I464">
        <v>10672.054820862915</v>
      </c>
      <c r="J464">
        <v>11341.131340422424</v>
      </c>
      <c r="K464">
        <v>11720.307701931022</v>
      </c>
      <c r="L464">
        <v>12542.930760135021</v>
      </c>
      <c r="M464">
        <v>12127.225670569207</v>
      </c>
      <c r="N464">
        <v>10984.77076192079</v>
      </c>
      <c r="O464">
        <v>10862.600399420766</v>
      </c>
      <c r="P464" t="s">
        <v>346</v>
      </c>
    </row>
    <row r="465" spans="1:16" x14ac:dyDescent="0.25">
      <c r="A465" t="s">
        <v>266</v>
      </c>
      <c r="B465" t="s">
        <v>420</v>
      </c>
      <c r="C465" t="s">
        <v>429</v>
      </c>
      <c r="D465" t="s">
        <v>41</v>
      </c>
      <c r="E465">
        <v>865.78965205354905</v>
      </c>
      <c r="F465">
        <v>643.17501082686238</v>
      </c>
      <c r="G465">
        <v>3904.4676746585319</v>
      </c>
      <c r="H465">
        <v>4036.4592228181755</v>
      </c>
      <c r="I465">
        <v>4439.2030002175734</v>
      </c>
      <c r="J465">
        <v>5649.9784856292445</v>
      </c>
      <c r="K465">
        <v>6675.2629543757484</v>
      </c>
      <c r="L465">
        <v>7304.4205246298552</v>
      </c>
      <c r="M465">
        <v>7962.3658243966538</v>
      </c>
      <c r="N465">
        <v>6432.6687679242559</v>
      </c>
      <c r="O465">
        <v>6389.3341427961905</v>
      </c>
      <c r="P465" t="s">
        <v>346</v>
      </c>
    </row>
    <row r="466" spans="1:16" x14ac:dyDescent="0.25">
      <c r="A466" t="s">
        <v>266</v>
      </c>
      <c r="B466" t="s">
        <v>420</v>
      </c>
      <c r="C466" t="s">
        <v>535</v>
      </c>
      <c r="D466" t="s">
        <v>528</v>
      </c>
      <c r="E466" t="s">
        <v>346</v>
      </c>
      <c r="F466" t="s">
        <v>346</v>
      </c>
      <c r="G466" t="s">
        <v>346</v>
      </c>
      <c r="H466" t="s">
        <v>346</v>
      </c>
      <c r="I466" t="s">
        <v>346</v>
      </c>
      <c r="J466" t="s">
        <v>346</v>
      </c>
      <c r="K466" t="s">
        <v>346</v>
      </c>
      <c r="L466" t="s">
        <v>346</v>
      </c>
      <c r="M466" t="s">
        <v>346</v>
      </c>
      <c r="N466" t="s">
        <v>346</v>
      </c>
      <c r="O466" t="s">
        <v>346</v>
      </c>
      <c r="P466" t="s">
        <v>346</v>
      </c>
    </row>
    <row r="467" spans="1:16" x14ac:dyDescent="0.25">
      <c r="A467" t="s">
        <v>266</v>
      </c>
      <c r="B467" t="s">
        <v>420</v>
      </c>
      <c r="C467" t="s">
        <v>118</v>
      </c>
      <c r="D467" t="s">
        <v>555</v>
      </c>
      <c r="E467">
        <v>980.16747086784915</v>
      </c>
      <c r="F467">
        <v>1458.81709661282</v>
      </c>
      <c r="G467">
        <v>2929.4216404047329</v>
      </c>
      <c r="H467">
        <v>2595.6399075904687</v>
      </c>
      <c r="I467">
        <v>3021.8895281014734</v>
      </c>
      <c r="J467">
        <v>3698.9100962883176</v>
      </c>
      <c r="K467">
        <v>3718.0187107708334</v>
      </c>
      <c r="L467">
        <v>3542.1350890901722</v>
      </c>
      <c r="M467">
        <v>3415.8131575431444</v>
      </c>
      <c r="N467">
        <v>2970.0279738400927</v>
      </c>
      <c r="O467">
        <v>3083.6152508861915</v>
      </c>
      <c r="P467" t="s">
        <v>346</v>
      </c>
    </row>
    <row r="468" spans="1:16" x14ac:dyDescent="0.25">
      <c r="A468" t="s">
        <v>266</v>
      </c>
      <c r="B468" t="s">
        <v>420</v>
      </c>
      <c r="C468" t="s">
        <v>255</v>
      </c>
      <c r="D468" t="s">
        <v>419</v>
      </c>
      <c r="E468">
        <v>246.827330742843</v>
      </c>
      <c r="F468">
        <v>257.63036092923909</v>
      </c>
      <c r="G468">
        <v>449.69281826971053</v>
      </c>
      <c r="H468">
        <v>554.40499104055039</v>
      </c>
      <c r="I468">
        <v>595.20617321853445</v>
      </c>
      <c r="J468">
        <v>574.9402638920476</v>
      </c>
      <c r="K468">
        <v>637.13000885493796</v>
      </c>
      <c r="L468">
        <v>655.04960737763315</v>
      </c>
      <c r="M468">
        <v>702.88080637212386</v>
      </c>
      <c r="N468">
        <v>674.04497198926367</v>
      </c>
      <c r="O468">
        <v>580.38353853841238</v>
      </c>
      <c r="P468" t="s">
        <v>346</v>
      </c>
    </row>
    <row r="469" spans="1:16" x14ac:dyDescent="0.25">
      <c r="A469" t="s">
        <v>266</v>
      </c>
      <c r="B469" t="s">
        <v>420</v>
      </c>
      <c r="C469" t="s">
        <v>163</v>
      </c>
      <c r="D469" t="s">
        <v>343</v>
      </c>
      <c r="E469">
        <v>1569.7394334097901</v>
      </c>
      <c r="F469">
        <v>635.70896353722298</v>
      </c>
      <c r="G469">
        <v>3891.03782318207</v>
      </c>
      <c r="H469">
        <v>2545.4803410734999</v>
      </c>
      <c r="I469">
        <v>2965.1423654977102</v>
      </c>
      <c r="J469">
        <v>3569.7570274047698</v>
      </c>
      <c r="K469">
        <v>3855.4212801317999</v>
      </c>
      <c r="L469">
        <v>4029.7155037213101</v>
      </c>
      <c r="M469">
        <v>3104.6582957544902</v>
      </c>
      <c r="N469">
        <v>2124.6626659111398</v>
      </c>
      <c r="O469">
        <v>2185.7280306643502</v>
      </c>
      <c r="P469" t="s">
        <v>346</v>
      </c>
    </row>
    <row r="470" spans="1:16" x14ac:dyDescent="0.25">
      <c r="A470" t="s">
        <v>266</v>
      </c>
      <c r="B470" t="s">
        <v>420</v>
      </c>
      <c r="C470" t="s">
        <v>49</v>
      </c>
      <c r="D470" t="s">
        <v>232</v>
      </c>
      <c r="E470">
        <v>27256.29094283517</v>
      </c>
      <c r="F470">
        <v>33071.268686942203</v>
      </c>
      <c r="G470">
        <v>45758.905535662721</v>
      </c>
      <c r="H470">
        <v>33072.575166371891</v>
      </c>
      <c r="I470">
        <v>35049.148316803454</v>
      </c>
      <c r="J470">
        <v>40462.312088998442</v>
      </c>
      <c r="K470">
        <v>42112.235647425274</v>
      </c>
      <c r="L470">
        <v>43350.642680936573</v>
      </c>
      <c r="M470">
        <v>44449.740348559542</v>
      </c>
      <c r="N470">
        <v>39101.746889597409</v>
      </c>
      <c r="O470">
        <v>37622.207456424389</v>
      </c>
      <c r="P470" t="s">
        <v>346</v>
      </c>
    </row>
    <row r="471" spans="1:16" x14ac:dyDescent="0.25">
      <c r="A471" t="s">
        <v>266</v>
      </c>
      <c r="B471" t="s">
        <v>420</v>
      </c>
      <c r="C471" t="s">
        <v>265</v>
      </c>
      <c r="D471" t="s">
        <v>247</v>
      </c>
      <c r="E471">
        <v>19095.466998460779</v>
      </c>
      <c r="F471">
        <v>27982.355763578707</v>
      </c>
      <c r="G471">
        <v>46767.592215659308</v>
      </c>
      <c r="H471">
        <v>38262.182133836439</v>
      </c>
      <c r="I471">
        <v>38893.018493736527</v>
      </c>
      <c r="J471">
        <v>41412.349239570816</v>
      </c>
      <c r="K471">
        <v>41790.779140740837</v>
      </c>
      <c r="L471">
        <v>42724.067884400698</v>
      </c>
      <c r="M471">
        <v>46783.469217128353</v>
      </c>
      <c r="N471">
        <v>44305.554632083353</v>
      </c>
      <c r="O471">
        <v>40367.037842196165</v>
      </c>
      <c r="P471" t="s">
        <v>346</v>
      </c>
    </row>
    <row r="472" spans="1:16" x14ac:dyDescent="0.25">
      <c r="A472" t="s">
        <v>266</v>
      </c>
      <c r="B472" t="s">
        <v>420</v>
      </c>
      <c r="C472" t="s">
        <v>273</v>
      </c>
      <c r="D472" t="s">
        <v>54</v>
      </c>
      <c r="E472">
        <v>23954.479354867141</v>
      </c>
      <c r="F472">
        <v>36449.855115534861</v>
      </c>
      <c r="G472">
        <v>48401.427340389913</v>
      </c>
      <c r="H472">
        <v>47001.555349681752</v>
      </c>
      <c r="I472">
        <v>48373.878815577889</v>
      </c>
      <c r="J472">
        <v>49790.66547823052</v>
      </c>
      <c r="K472">
        <v>51450.122295058092</v>
      </c>
      <c r="L472">
        <v>52787.026948993465</v>
      </c>
      <c r="M472">
        <v>54598.550688751944</v>
      </c>
      <c r="N472">
        <v>56469.008969112911</v>
      </c>
      <c r="O472">
        <v>57638.159087988279</v>
      </c>
      <c r="P472" t="s">
        <v>346</v>
      </c>
    </row>
    <row r="473" spans="1:16" x14ac:dyDescent="0.25">
      <c r="A473" t="s">
        <v>266</v>
      </c>
      <c r="B473" t="s">
        <v>420</v>
      </c>
      <c r="C473" t="s">
        <v>169</v>
      </c>
      <c r="D473" t="s">
        <v>198</v>
      </c>
      <c r="E473">
        <v>2989.9911720688992</v>
      </c>
      <c r="F473">
        <v>6871.8976774807907</v>
      </c>
      <c r="G473">
        <v>9062.312164239489</v>
      </c>
      <c r="H473">
        <v>9415.1703856875029</v>
      </c>
      <c r="I473">
        <v>11938.21200470972</v>
      </c>
      <c r="J473">
        <v>14166.49908358685</v>
      </c>
      <c r="K473">
        <v>15092.068193294534</v>
      </c>
      <c r="L473">
        <v>16881.205676315054</v>
      </c>
      <c r="M473">
        <v>16737.898269980495</v>
      </c>
      <c r="N473">
        <v>15524.842466271051</v>
      </c>
      <c r="O473">
        <v>15220.566025068358</v>
      </c>
      <c r="P473" t="s">
        <v>346</v>
      </c>
    </row>
    <row r="474" spans="1:16" x14ac:dyDescent="0.25">
      <c r="A474" t="s">
        <v>266</v>
      </c>
      <c r="B474" t="s">
        <v>420</v>
      </c>
      <c r="C474" t="s">
        <v>214</v>
      </c>
      <c r="D474" t="s">
        <v>325</v>
      </c>
      <c r="E474">
        <v>651.41920968674287</v>
      </c>
      <c r="F474">
        <v>558.22114397778694</v>
      </c>
      <c r="G474">
        <v>1082.286025016987</v>
      </c>
      <c r="H474">
        <v>1213.2653281638804</v>
      </c>
      <c r="I474">
        <v>1377.0821404693777</v>
      </c>
      <c r="J474">
        <v>1564.9669451087507</v>
      </c>
      <c r="K474">
        <v>1740.468297977503</v>
      </c>
      <c r="L474">
        <v>1907.5512333556146</v>
      </c>
      <c r="M474">
        <v>2050.4484138455759</v>
      </c>
      <c r="N474">
        <v>2137.5768523027805</v>
      </c>
      <c r="O474">
        <v>2110.6677542197349</v>
      </c>
      <c r="P474" t="s">
        <v>346</v>
      </c>
    </row>
    <row r="475" spans="1:16" x14ac:dyDescent="0.25">
      <c r="A475" t="s">
        <v>266</v>
      </c>
      <c r="B475" t="s">
        <v>420</v>
      </c>
      <c r="C475" t="s">
        <v>487</v>
      </c>
      <c r="D475" t="s">
        <v>453</v>
      </c>
      <c r="E475">
        <v>1080.2228885604666</v>
      </c>
      <c r="F475">
        <v>1469.8491489428245</v>
      </c>
      <c r="G475">
        <v>2697.9613745602851</v>
      </c>
      <c r="H475">
        <v>2643.4414225060482</v>
      </c>
      <c r="I475">
        <v>2965.8024343483949</v>
      </c>
      <c r="J475">
        <v>3275.0916839104993</v>
      </c>
      <c r="K475">
        <v>3158.5868804414749</v>
      </c>
      <c r="L475">
        <v>3167.3430559177086</v>
      </c>
      <c r="M475">
        <v>3148.3651032297962</v>
      </c>
      <c r="N475">
        <v>2805.8341403574482</v>
      </c>
      <c r="O475">
        <v>2860.5664748322934</v>
      </c>
      <c r="P475" t="s">
        <v>346</v>
      </c>
    </row>
    <row r="476" spans="1:16" x14ac:dyDescent="0.25">
      <c r="A476" t="s">
        <v>266</v>
      </c>
      <c r="B476" t="s">
        <v>420</v>
      </c>
      <c r="C476" t="s">
        <v>355</v>
      </c>
      <c r="D476" t="s">
        <v>373</v>
      </c>
      <c r="E476">
        <v>2367.743169956716</v>
      </c>
      <c r="F476">
        <v>4783.5305916779889</v>
      </c>
      <c r="G476">
        <v>11227.231378468485</v>
      </c>
      <c r="H476">
        <v>11536.149394907368</v>
      </c>
      <c r="I476">
        <v>13545.205838455924</v>
      </c>
      <c r="J476">
        <v>10741.576383994705</v>
      </c>
      <c r="K476">
        <v>12755.000081880738</v>
      </c>
      <c r="L476">
        <v>12237.224064196256</v>
      </c>
      <c r="M476">
        <v>15692.412877729044</v>
      </c>
      <c r="N476" t="s">
        <v>346</v>
      </c>
      <c r="O476" t="s">
        <v>346</v>
      </c>
      <c r="P476" t="s">
        <v>346</v>
      </c>
    </row>
    <row r="477" spans="1:16" x14ac:dyDescent="0.25">
      <c r="A477" t="s">
        <v>266</v>
      </c>
      <c r="B477" t="s">
        <v>420</v>
      </c>
      <c r="C477" t="s">
        <v>279</v>
      </c>
      <c r="D477" t="s">
        <v>556</v>
      </c>
      <c r="E477">
        <v>94.880197672598172</v>
      </c>
      <c r="F477">
        <v>388.27053864698894</v>
      </c>
      <c r="G477">
        <v>1143.2685750977289</v>
      </c>
      <c r="H477">
        <v>1210.6911096778454</v>
      </c>
      <c r="I477">
        <v>1310.3702729412855</v>
      </c>
      <c r="J477">
        <v>1515.4799252050357</v>
      </c>
      <c r="K477">
        <v>1722.6839309233562</v>
      </c>
      <c r="L477">
        <v>1871.325490523189</v>
      </c>
      <c r="M477">
        <v>2012.0462904121975</v>
      </c>
      <c r="N477">
        <v>2065.1690989586209</v>
      </c>
      <c r="O477">
        <v>2170.6480543121052</v>
      </c>
      <c r="P477" t="s">
        <v>346</v>
      </c>
    </row>
    <row r="478" spans="1:16" x14ac:dyDescent="0.25">
      <c r="A478" t="s">
        <v>266</v>
      </c>
      <c r="B478" t="s">
        <v>420</v>
      </c>
      <c r="C478" t="s">
        <v>68</v>
      </c>
      <c r="D478" t="s">
        <v>282</v>
      </c>
      <c r="E478">
        <v>15050.547136962188</v>
      </c>
      <c r="F478" t="s">
        <v>346</v>
      </c>
      <c r="G478">
        <v>39207.003754647187</v>
      </c>
      <c r="H478">
        <v>38771.274387712743</v>
      </c>
      <c r="I478">
        <v>40043.190165931446</v>
      </c>
      <c r="J478">
        <v>39144.165774018395</v>
      </c>
      <c r="K478">
        <v>37849.728720503554</v>
      </c>
      <c r="L478">
        <v>34837.658731627853</v>
      </c>
      <c r="M478">
        <v>33591.635460309219</v>
      </c>
      <c r="N478">
        <v>34954.97168322347</v>
      </c>
      <c r="O478" t="s">
        <v>346</v>
      </c>
      <c r="P478" t="s">
        <v>346</v>
      </c>
    </row>
    <row r="479" spans="1:16" x14ac:dyDescent="0.25">
      <c r="A479" t="s">
        <v>266</v>
      </c>
      <c r="B479" t="s">
        <v>420</v>
      </c>
      <c r="C479" t="s">
        <v>96</v>
      </c>
      <c r="D479" t="s">
        <v>352</v>
      </c>
      <c r="E479" t="s">
        <v>346</v>
      </c>
      <c r="F479">
        <v>1476.1718500023783</v>
      </c>
      <c r="G479">
        <v>1855.4570204588222</v>
      </c>
      <c r="H479">
        <v>1963.2015186571941</v>
      </c>
      <c r="I479">
        <v>2338.7198768230292</v>
      </c>
      <c r="J479">
        <v>2664.9513846395171</v>
      </c>
      <c r="K479">
        <v>2787.1697380291735</v>
      </c>
      <c r="L479">
        <v>2992.2009945542709</v>
      </c>
      <c r="M479">
        <v>2960.7780040524535</v>
      </c>
      <c r="N479">
        <v>2865.8051085186526</v>
      </c>
      <c r="O479">
        <v>2943.4045337363009</v>
      </c>
      <c r="P479" t="s">
        <v>346</v>
      </c>
    </row>
    <row r="480" spans="1:16" x14ac:dyDescent="0.25">
      <c r="A480" t="s">
        <v>266</v>
      </c>
      <c r="B480" t="s">
        <v>420</v>
      </c>
      <c r="C480" t="s">
        <v>94</v>
      </c>
      <c r="D480" t="s">
        <v>65</v>
      </c>
      <c r="E480">
        <v>468.37800793353551</v>
      </c>
      <c r="F480">
        <v>539.10436523214082</v>
      </c>
      <c r="G480">
        <v>1203.7207330000406</v>
      </c>
      <c r="H480">
        <v>1093.8129177353476</v>
      </c>
      <c r="I480">
        <v>1309.2319597358453</v>
      </c>
      <c r="J480">
        <v>1349.4202497863912</v>
      </c>
      <c r="K480">
        <v>1420.8427207306233</v>
      </c>
      <c r="L480">
        <v>1580.1816006295453</v>
      </c>
      <c r="M480">
        <v>1647.0336567488673</v>
      </c>
      <c r="N480">
        <v>1401.9033192992777</v>
      </c>
      <c r="O480">
        <v>990.33477395463228</v>
      </c>
      <c r="P480" t="s">
        <v>346</v>
      </c>
    </row>
    <row r="481" spans="1:16" x14ac:dyDescent="0.25">
      <c r="A481" t="s">
        <v>266</v>
      </c>
      <c r="B481" t="s">
        <v>420</v>
      </c>
      <c r="C481" t="s">
        <v>361</v>
      </c>
      <c r="D481" t="s">
        <v>511</v>
      </c>
      <c r="E481">
        <v>409.2579854284333</v>
      </c>
      <c r="F481">
        <v>341.9055624919983</v>
      </c>
      <c r="G481">
        <v>1369.0682487096938</v>
      </c>
      <c r="H481">
        <v>1139.110232980853</v>
      </c>
      <c r="I481">
        <v>1463.213573107151</v>
      </c>
      <c r="J481">
        <v>1644.6196724111726</v>
      </c>
      <c r="K481">
        <v>1734.9306122333396</v>
      </c>
      <c r="L481">
        <v>1850.7933594391939</v>
      </c>
      <c r="M481">
        <v>1738.0882016193884</v>
      </c>
      <c r="N481">
        <v>1313.8896455076456</v>
      </c>
      <c r="O481">
        <v>1269.573536787713</v>
      </c>
      <c r="P481" t="s">
        <v>346</v>
      </c>
    </row>
    <row r="482" spans="1:16" x14ac:dyDescent="0.25">
      <c r="A482" t="s">
        <v>266</v>
      </c>
      <c r="B482" t="s">
        <v>420</v>
      </c>
      <c r="C482" t="s">
        <v>42</v>
      </c>
      <c r="D482" t="s">
        <v>280</v>
      </c>
      <c r="E482">
        <v>862.58658820735855</v>
      </c>
      <c r="F482">
        <v>547.35887849136793</v>
      </c>
      <c r="G482">
        <v>325.67857034595869</v>
      </c>
      <c r="H482">
        <v>624.27224252569636</v>
      </c>
      <c r="I482">
        <v>719.97951697501207</v>
      </c>
      <c r="J482">
        <v>840.94987991020685</v>
      </c>
      <c r="K482">
        <v>968.16387145282647</v>
      </c>
      <c r="L482">
        <v>1026.3882892302743</v>
      </c>
      <c r="M482">
        <v>1031.10461620757</v>
      </c>
      <c r="N482">
        <v>1033.4158418280431</v>
      </c>
      <c r="O482">
        <v>1029.0766486784507</v>
      </c>
      <c r="P482" t="s">
        <v>346</v>
      </c>
    </row>
    <row r="483" spans="1:16" x14ac:dyDescent="0.25">
      <c r="A483" t="s">
        <v>266</v>
      </c>
      <c r="B483" t="s">
        <v>420</v>
      </c>
      <c r="C483" t="s">
        <v>318</v>
      </c>
      <c r="D483" t="s">
        <v>447</v>
      </c>
      <c r="E483">
        <v>1988.4587397715616</v>
      </c>
      <c r="F483">
        <v>2589.6484501118307</v>
      </c>
      <c r="G483">
        <v>6115.5177805789472</v>
      </c>
      <c r="H483">
        <v>5158.2085170651544</v>
      </c>
      <c r="I483">
        <v>5917.5743077875877</v>
      </c>
      <c r="J483">
        <v>6855.5272866434707</v>
      </c>
      <c r="K483">
        <v>7343.121317966592</v>
      </c>
      <c r="L483">
        <v>7439.3794008151544</v>
      </c>
      <c r="M483">
        <v>7452.0404840742285</v>
      </c>
      <c r="N483">
        <v>6435.5255087583273</v>
      </c>
      <c r="O483">
        <v>6162.3472723692184</v>
      </c>
      <c r="P483" t="s">
        <v>346</v>
      </c>
    </row>
    <row r="484" spans="1:16" x14ac:dyDescent="0.25">
      <c r="A484" t="s">
        <v>266</v>
      </c>
      <c r="B484" t="s">
        <v>420</v>
      </c>
      <c r="C484" t="s">
        <v>461</v>
      </c>
      <c r="D484" t="s">
        <v>390</v>
      </c>
      <c r="E484">
        <v>2970.0397276813483</v>
      </c>
      <c r="F484">
        <v>4939.2420860118727</v>
      </c>
      <c r="G484">
        <v>9658.2306708635078</v>
      </c>
      <c r="H484">
        <v>8053.4913549572502</v>
      </c>
      <c r="I484">
        <v>8726.3261536330883</v>
      </c>
      <c r="J484">
        <v>9417.7528362887078</v>
      </c>
      <c r="K484">
        <v>9986.7916591052217</v>
      </c>
      <c r="L484">
        <v>10013.476072104857</v>
      </c>
      <c r="M484">
        <v>9967.3299357512024</v>
      </c>
      <c r="N484">
        <v>9648.3994397985407</v>
      </c>
      <c r="O484">
        <v>9206.7655621853155</v>
      </c>
      <c r="P484" t="s">
        <v>346</v>
      </c>
    </row>
    <row r="485" spans="1:16" x14ac:dyDescent="0.25">
      <c r="A485" t="s">
        <v>266</v>
      </c>
      <c r="B485" t="s">
        <v>420</v>
      </c>
      <c r="C485" t="s">
        <v>516</v>
      </c>
      <c r="D485" t="s">
        <v>264</v>
      </c>
      <c r="E485">
        <v>2315.1326052548984</v>
      </c>
      <c r="F485">
        <v>3946.5373207706275</v>
      </c>
      <c r="G485">
        <v>14498.317773783347</v>
      </c>
      <c r="H485">
        <v>12214.36411923294</v>
      </c>
      <c r="I485">
        <v>12567.128312445859</v>
      </c>
      <c r="J485">
        <v>13888.453165653444</v>
      </c>
      <c r="K485">
        <v>13001.822958782914</v>
      </c>
      <c r="L485">
        <v>13714.83569291445</v>
      </c>
      <c r="M485">
        <v>14139.269425183842</v>
      </c>
      <c r="N485">
        <v>12450.133423098336</v>
      </c>
      <c r="O485">
        <v>12740.468345016709</v>
      </c>
      <c r="P485" t="s">
        <v>346</v>
      </c>
    </row>
    <row r="486" spans="1:16" x14ac:dyDescent="0.25">
      <c r="A486" t="s">
        <v>266</v>
      </c>
      <c r="B486" t="s">
        <v>420</v>
      </c>
      <c r="C486" t="s">
        <v>349</v>
      </c>
      <c r="D486" t="s">
        <v>533</v>
      </c>
      <c r="E486">
        <v>895.69398706515176</v>
      </c>
      <c r="F486">
        <v>1323.8001211778253</v>
      </c>
      <c r="G486">
        <v>2593.2380396598796</v>
      </c>
      <c r="H486">
        <v>2458.9236431657127</v>
      </c>
      <c r="I486">
        <v>2926.4839072967093</v>
      </c>
      <c r="J486">
        <v>3238.7758376690927</v>
      </c>
      <c r="K486">
        <v>3328.057188311896</v>
      </c>
      <c r="L486">
        <v>3341.5719618203084</v>
      </c>
      <c r="M486">
        <v>3414.0929889387758</v>
      </c>
      <c r="N486">
        <v>3259.7000212480639</v>
      </c>
      <c r="O486">
        <v>3280.6706652928788</v>
      </c>
      <c r="P486" t="s">
        <v>346</v>
      </c>
    </row>
    <row r="487" spans="1:16" x14ac:dyDescent="0.25">
      <c r="A487" t="s">
        <v>266</v>
      </c>
      <c r="B487" t="s">
        <v>420</v>
      </c>
      <c r="C487" t="s">
        <v>293</v>
      </c>
      <c r="D487" t="s">
        <v>43</v>
      </c>
      <c r="E487">
        <v>2606.1201653169387</v>
      </c>
      <c r="F487">
        <v>4050.4498128444911</v>
      </c>
      <c r="G487">
        <v>6491.1926917559258</v>
      </c>
      <c r="H487">
        <v>6643.3334937797608</v>
      </c>
      <c r="I487">
        <v>7674.4757046681971</v>
      </c>
      <c r="J487">
        <v>8838.7680757010839</v>
      </c>
      <c r="K487">
        <v>9395.7776048105661</v>
      </c>
      <c r="L487">
        <v>9440.3261099088377</v>
      </c>
      <c r="M487">
        <v>9657.1831220668846</v>
      </c>
      <c r="N487">
        <v>9533.9123257667834</v>
      </c>
      <c r="O487">
        <v>9779.4664981910373</v>
      </c>
      <c r="P487" t="s">
        <v>346</v>
      </c>
    </row>
    <row r="488" spans="1:16" x14ac:dyDescent="0.25">
      <c r="A488" t="s">
        <v>266</v>
      </c>
      <c r="B488" t="s">
        <v>420</v>
      </c>
      <c r="C488" t="s">
        <v>379</v>
      </c>
      <c r="D488" t="s">
        <v>238</v>
      </c>
      <c r="E488">
        <v>417.48329322248861</v>
      </c>
      <c r="F488">
        <v>961.34888140798</v>
      </c>
      <c r="G488">
        <v>3106.1860321410472</v>
      </c>
      <c r="H488">
        <v>3345.551208875851</v>
      </c>
      <c r="I488">
        <v>4007.3237826444997</v>
      </c>
      <c r="J488">
        <v>4863.489256817812</v>
      </c>
      <c r="K488">
        <v>5386.4895287649515</v>
      </c>
      <c r="L488">
        <v>5903.316233645889</v>
      </c>
      <c r="M488">
        <v>6301.9191266432153</v>
      </c>
      <c r="N488">
        <v>6509.1108644881024</v>
      </c>
      <c r="O488">
        <v>6580.7936407807883</v>
      </c>
      <c r="P488" t="s">
        <v>346</v>
      </c>
    </row>
    <row r="489" spans="1:16" x14ac:dyDescent="0.25">
      <c r="A489" t="s">
        <v>266</v>
      </c>
      <c r="B489" t="s">
        <v>420</v>
      </c>
      <c r="C489" t="s">
        <v>268</v>
      </c>
      <c r="D489" t="s">
        <v>191</v>
      </c>
      <c r="E489">
        <v>421.98149792889149</v>
      </c>
      <c r="F489">
        <v>971.65804234972404</v>
      </c>
      <c r="G489">
        <v>3139.5887863314056</v>
      </c>
      <c r="H489">
        <v>3381.3945233767263</v>
      </c>
      <c r="I489">
        <v>4050.2622985788389</v>
      </c>
      <c r="J489">
        <v>4915.5401868739746</v>
      </c>
      <c r="K489">
        <v>5443.9995068808012</v>
      </c>
      <c r="L489">
        <v>5966.2263467086495</v>
      </c>
      <c r="M489">
        <v>6368.9342618510364</v>
      </c>
      <c r="N489">
        <v>6578.1794072970742</v>
      </c>
      <c r="O489">
        <v>6650.4357694664577</v>
      </c>
      <c r="P489" t="s">
        <v>346</v>
      </c>
    </row>
    <row r="490" spans="1:16" x14ac:dyDescent="0.25">
      <c r="A490" t="s">
        <v>266</v>
      </c>
      <c r="B490" t="s">
        <v>420</v>
      </c>
      <c r="C490" t="s">
        <v>380</v>
      </c>
      <c r="D490" t="s">
        <v>543</v>
      </c>
      <c r="E490">
        <v>18848.656596226792</v>
      </c>
      <c r="F490">
        <v>20190.188865645265</v>
      </c>
      <c r="G490">
        <v>42235.24908003008</v>
      </c>
      <c r="H490">
        <v>38491.672437295667</v>
      </c>
      <c r="I490">
        <v>37617.722310156016</v>
      </c>
      <c r="J490">
        <v>40614.907774066131</v>
      </c>
      <c r="K490">
        <v>37598.890093720052</v>
      </c>
      <c r="L490">
        <v>39107.50423512383</v>
      </c>
      <c r="M490">
        <v>39820.584845265075</v>
      </c>
      <c r="N490">
        <v>34351.608929784117</v>
      </c>
      <c r="O490">
        <v>35021.636565691282</v>
      </c>
      <c r="P490" t="s">
        <v>346</v>
      </c>
    </row>
    <row r="491" spans="1:16" x14ac:dyDescent="0.25">
      <c r="A491" t="s">
        <v>266</v>
      </c>
      <c r="B491" t="s">
        <v>420</v>
      </c>
      <c r="C491" t="s">
        <v>138</v>
      </c>
      <c r="D491" t="s">
        <v>70</v>
      </c>
      <c r="E491">
        <v>10487.536569544594</v>
      </c>
      <c r="F491">
        <v>11626.213325646031</v>
      </c>
      <c r="G491">
        <v>26352.539253896204</v>
      </c>
      <c r="H491">
        <v>23084.226956438884</v>
      </c>
      <c r="I491">
        <v>23536.906059831344</v>
      </c>
      <c r="J491">
        <v>26015.889029523183</v>
      </c>
      <c r="K491">
        <v>24970.975180495978</v>
      </c>
      <c r="L491">
        <v>25976.554547587904</v>
      </c>
      <c r="M491">
        <v>26192.934721961628</v>
      </c>
      <c r="N491">
        <v>22442.994231661214</v>
      </c>
      <c r="O491">
        <v>22233.812446902964</v>
      </c>
      <c r="P491" t="s">
        <v>346</v>
      </c>
    </row>
    <row r="492" spans="1:16" x14ac:dyDescent="0.25">
      <c r="A492" t="s">
        <v>266</v>
      </c>
      <c r="B492" t="s">
        <v>420</v>
      </c>
      <c r="C492" t="s">
        <v>408</v>
      </c>
      <c r="D492" t="s">
        <v>538</v>
      </c>
      <c r="E492">
        <v>2461.3540376248093</v>
      </c>
      <c r="F492">
        <v>1813.3421780330648</v>
      </c>
      <c r="G492">
        <v>8436.3345859641286</v>
      </c>
      <c r="H492">
        <v>6613.7667725617384</v>
      </c>
      <c r="I492">
        <v>7822.7625091747177</v>
      </c>
      <c r="J492">
        <v>9597.1795626188396</v>
      </c>
      <c r="K492">
        <v>10083.259272843021</v>
      </c>
      <c r="L492">
        <v>10653.39985340613</v>
      </c>
      <c r="M492">
        <v>9887.8480510104546</v>
      </c>
      <c r="N492">
        <v>7521.3653192543388</v>
      </c>
      <c r="O492">
        <v>7167.6486620351161</v>
      </c>
      <c r="P492" t="s">
        <v>346</v>
      </c>
    </row>
    <row r="493" spans="1:16" x14ac:dyDescent="0.25">
      <c r="A493" t="s">
        <v>266</v>
      </c>
      <c r="B493" t="s">
        <v>420</v>
      </c>
      <c r="C493" t="s">
        <v>165</v>
      </c>
      <c r="D493" t="s">
        <v>499</v>
      </c>
      <c r="E493">
        <v>2382.8531745343712</v>
      </c>
      <c r="F493">
        <v>2048.8110097397616</v>
      </c>
      <c r="G493">
        <v>8920.8999233100112</v>
      </c>
      <c r="H493">
        <v>7041.4516478972055</v>
      </c>
      <c r="I493">
        <v>8234.2066576132693</v>
      </c>
      <c r="J493">
        <v>9965.5985656102039</v>
      </c>
      <c r="K493">
        <v>10344.567386704348</v>
      </c>
      <c r="L493">
        <v>10918.800419671245</v>
      </c>
      <c r="M493">
        <v>10263.459877604953</v>
      </c>
      <c r="N493">
        <v>7944.2924145048391</v>
      </c>
      <c r="O493">
        <v>7605.1066358252883</v>
      </c>
      <c r="P493" t="s">
        <v>346</v>
      </c>
    </row>
    <row r="494" spans="1:16" x14ac:dyDescent="0.25">
      <c r="A494" t="s">
        <v>266</v>
      </c>
      <c r="B494" t="s">
        <v>420</v>
      </c>
      <c r="C494" t="s">
        <v>300</v>
      </c>
      <c r="D494" t="s">
        <v>510</v>
      </c>
      <c r="E494">
        <v>15855.731738429515</v>
      </c>
      <c r="F494">
        <v>18256.515026114834</v>
      </c>
      <c r="G494">
        <v>38135.411061210078</v>
      </c>
      <c r="H494">
        <v>33977.441883253894</v>
      </c>
      <c r="I494">
        <v>33687.588170456867</v>
      </c>
      <c r="J494">
        <v>36412.968349912975</v>
      </c>
      <c r="K494">
        <v>34230.951530516504</v>
      </c>
      <c r="L494">
        <v>35584.582165425025</v>
      </c>
      <c r="M494">
        <v>36666.649798908162</v>
      </c>
      <c r="N494">
        <v>32198.667130431164</v>
      </c>
      <c r="O494">
        <v>32242.088381741825</v>
      </c>
      <c r="P494" t="s">
        <v>346</v>
      </c>
    </row>
    <row r="495" spans="1:16" x14ac:dyDescent="0.25">
      <c r="A495" t="s">
        <v>266</v>
      </c>
      <c r="B495" t="s">
        <v>420</v>
      </c>
      <c r="C495" t="s">
        <v>245</v>
      </c>
      <c r="D495" t="s">
        <v>257</v>
      </c>
      <c r="E495" t="s">
        <v>346</v>
      </c>
      <c r="F495">
        <v>634.67585650757894</v>
      </c>
      <c r="G495">
        <v>1386.6146333480826</v>
      </c>
      <c r="H495">
        <v>1259.7187221419667</v>
      </c>
      <c r="I495">
        <v>1466.4680208572461</v>
      </c>
      <c r="J495">
        <v>1558.6966599609202</v>
      </c>
      <c r="K495">
        <v>1644.7990915885296</v>
      </c>
      <c r="L495">
        <v>1720.0548951826199</v>
      </c>
      <c r="M495">
        <v>1767.4868893386761</v>
      </c>
      <c r="N495">
        <v>1559.0504938176957</v>
      </c>
      <c r="O495">
        <v>1471.9134141736365</v>
      </c>
      <c r="P495" t="s">
        <v>346</v>
      </c>
    </row>
    <row r="496" spans="1:16" x14ac:dyDescent="0.25">
      <c r="A496" t="s">
        <v>266</v>
      </c>
      <c r="B496" t="s">
        <v>420</v>
      </c>
      <c r="C496" t="s">
        <v>179</v>
      </c>
      <c r="D496" t="s">
        <v>398</v>
      </c>
      <c r="E496">
        <v>361.28471618916075</v>
      </c>
      <c r="F496">
        <v>328.10964776315427</v>
      </c>
      <c r="G496">
        <v>704.55149874889889</v>
      </c>
      <c r="H496">
        <v>692.04038967182009</v>
      </c>
      <c r="I496">
        <v>743.25026420165443</v>
      </c>
      <c r="J496">
        <v>806.6576378823529</v>
      </c>
      <c r="K496">
        <v>844.65035360054185</v>
      </c>
      <c r="L496">
        <v>890.99251459989966</v>
      </c>
      <c r="M496">
        <v>920.52623472307994</v>
      </c>
      <c r="N496">
        <v>883.38766744884185</v>
      </c>
      <c r="O496">
        <v>872.10186264705942</v>
      </c>
      <c r="P496" t="s">
        <v>346</v>
      </c>
    </row>
    <row r="497" spans="1:16" x14ac:dyDescent="0.25">
      <c r="A497" t="s">
        <v>266</v>
      </c>
      <c r="B497" t="s">
        <v>420</v>
      </c>
      <c r="C497" t="s">
        <v>326</v>
      </c>
      <c r="D497" t="s">
        <v>350</v>
      </c>
      <c r="E497">
        <v>18954.829301298152</v>
      </c>
      <c r="F497">
        <v>25768.958248905554</v>
      </c>
      <c r="G497">
        <v>40604.228628807941</v>
      </c>
      <c r="H497">
        <v>37776.912376138585</v>
      </c>
      <c r="I497">
        <v>39326.904119864637</v>
      </c>
      <c r="J497">
        <v>42233.426687206804</v>
      </c>
      <c r="K497">
        <v>42012.656032547602</v>
      </c>
      <c r="L497">
        <v>42216.732084699499</v>
      </c>
      <c r="M497">
        <v>42823.060934182053</v>
      </c>
      <c r="N497">
        <v>40223.111572365742</v>
      </c>
      <c r="O497">
        <v>40809.140831890138</v>
      </c>
      <c r="P497" t="s">
        <v>346</v>
      </c>
    </row>
    <row r="498" spans="1:16" x14ac:dyDescent="0.25">
      <c r="A498" t="s">
        <v>266</v>
      </c>
      <c r="B498" t="s">
        <v>420</v>
      </c>
      <c r="C498" t="s">
        <v>442</v>
      </c>
      <c r="D498" t="s">
        <v>548</v>
      </c>
      <c r="E498">
        <v>993.95414475337816</v>
      </c>
      <c r="F498">
        <v>1451.8562857792524</v>
      </c>
      <c r="G498">
        <v>3908.432160024418</v>
      </c>
      <c r="H498">
        <v>3756.9200383449083</v>
      </c>
      <c r="I498">
        <v>4508.768274814036</v>
      </c>
      <c r="J498">
        <v>5278.7158627841291</v>
      </c>
      <c r="K498">
        <v>5543.6033932275895</v>
      </c>
      <c r="L498">
        <v>5807.4886262753935</v>
      </c>
      <c r="M498">
        <v>5943.0344723324133</v>
      </c>
      <c r="N498">
        <v>5554.7333358848582</v>
      </c>
      <c r="O498">
        <v>5529.3563463295295</v>
      </c>
      <c r="P498" t="s">
        <v>346</v>
      </c>
    </row>
    <row r="499" spans="1:16" x14ac:dyDescent="0.25">
      <c r="A499" t="s">
        <v>266</v>
      </c>
      <c r="B499" t="s">
        <v>420</v>
      </c>
      <c r="C499" t="s">
        <v>301</v>
      </c>
      <c r="D499" t="s">
        <v>369</v>
      </c>
      <c r="E499">
        <v>871.36896061320681</v>
      </c>
      <c r="F499">
        <v>1224.8534836578149</v>
      </c>
      <c r="G499">
        <v>3205.2226951458661</v>
      </c>
      <c r="H499">
        <v>3073.913177952868</v>
      </c>
      <c r="I499">
        <v>3691.881557434951</v>
      </c>
      <c r="J499">
        <v>4297.4259512167146</v>
      </c>
      <c r="K499">
        <v>4503.8398644123818</v>
      </c>
      <c r="L499">
        <v>4711.952103069224</v>
      </c>
      <c r="M499">
        <v>4821.6160700638275</v>
      </c>
      <c r="N499">
        <v>4500.8854735539262</v>
      </c>
      <c r="O499">
        <v>4459.2046697156184</v>
      </c>
      <c r="P499" t="s">
        <v>346</v>
      </c>
    </row>
    <row r="500" spans="1:16" x14ac:dyDescent="0.25">
      <c r="A500" t="s">
        <v>266</v>
      </c>
      <c r="B500" t="s">
        <v>420</v>
      </c>
      <c r="C500" t="s">
        <v>25</v>
      </c>
      <c r="D500" t="s">
        <v>285</v>
      </c>
      <c r="E500">
        <v>440.05473862180946</v>
      </c>
      <c r="F500">
        <v>486.55396344984285</v>
      </c>
      <c r="G500">
        <v>1192.8055083838051</v>
      </c>
      <c r="H500">
        <v>1085.3440280249888</v>
      </c>
      <c r="I500">
        <v>1561.403890540789</v>
      </c>
      <c r="J500">
        <v>1747.3843979926503</v>
      </c>
      <c r="K500">
        <v>1877.5547275099359</v>
      </c>
      <c r="L500">
        <v>1993.7896954064715</v>
      </c>
      <c r="M500">
        <v>2114.7495978484167</v>
      </c>
      <c r="N500">
        <v>1932.6959507080796</v>
      </c>
      <c r="O500">
        <v>1772.2152550754447</v>
      </c>
      <c r="P500" t="s">
        <v>346</v>
      </c>
    </row>
    <row r="501" spans="1:16" x14ac:dyDescent="0.25">
      <c r="A501" t="s">
        <v>266</v>
      </c>
      <c r="B501" t="s">
        <v>420</v>
      </c>
      <c r="C501" t="s">
        <v>227</v>
      </c>
      <c r="D501" t="s">
        <v>38</v>
      </c>
      <c r="E501">
        <v>333.59148859894833</v>
      </c>
      <c r="F501">
        <v>345.68338065220257</v>
      </c>
      <c r="G501">
        <v>720.46056399989595</v>
      </c>
      <c r="H501">
        <v>725.29689259496456</v>
      </c>
      <c r="I501">
        <v>806.47295474921748</v>
      </c>
      <c r="J501">
        <v>884.07402741566943</v>
      </c>
      <c r="K501">
        <v>911.80948991099046</v>
      </c>
      <c r="L501">
        <v>970.52333747605849</v>
      </c>
      <c r="M501">
        <v>1024.001602989543</v>
      </c>
      <c r="N501">
        <v>1010.6514239201608</v>
      </c>
      <c r="O501">
        <v>1019.761901678775</v>
      </c>
      <c r="P501" t="s">
        <v>346</v>
      </c>
    </row>
    <row r="502" spans="1:16" x14ac:dyDescent="0.25">
      <c r="A502" t="s">
        <v>266</v>
      </c>
      <c r="B502" t="s">
        <v>420</v>
      </c>
      <c r="C502" t="s">
        <v>7</v>
      </c>
      <c r="D502" t="s">
        <v>203</v>
      </c>
      <c r="E502">
        <v>368.53633832441255</v>
      </c>
      <c r="F502">
        <v>391.95311681119614</v>
      </c>
      <c r="G502">
        <v>875.61856249163577</v>
      </c>
      <c r="H502">
        <v>840.87663982905815</v>
      </c>
      <c r="I502">
        <v>1060.0696670300918</v>
      </c>
      <c r="J502">
        <v>1174.7981403078431</v>
      </c>
      <c r="K502">
        <v>1238.1011927335139</v>
      </c>
      <c r="L502">
        <v>1316.4657760797916</v>
      </c>
      <c r="M502">
        <v>1393.138343030922</v>
      </c>
      <c r="N502">
        <v>1321.452702256232</v>
      </c>
      <c r="O502">
        <v>1271.2309276493197</v>
      </c>
      <c r="P502" t="s">
        <v>346</v>
      </c>
    </row>
    <row r="503" spans="1:16" x14ac:dyDescent="0.25">
      <c r="A503" t="s">
        <v>266</v>
      </c>
      <c r="B503" t="s">
        <v>420</v>
      </c>
      <c r="C503" t="s">
        <v>205</v>
      </c>
      <c r="D503" t="s">
        <v>124</v>
      </c>
      <c r="E503">
        <v>1095.0659642906155</v>
      </c>
      <c r="F503">
        <v>1661.1807593502572</v>
      </c>
      <c r="G503">
        <v>5400.909865607081</v>
      </c>
      <c r="H503">
        <v>5188.6556103784369</v>
      </c>
      <c r="I503">
        <v>6190.8109549483042</v>
      </c>
      <c r="J503">
        <v>7504.1435490428394</v>
      </c>
      <c r="K503">
        <v>7979.4505302803245</v>
      </c>
      <c r="L503">
        <v>8551.704228852599</v>
      </c>
      <c r="M503">
        <v>8805.6249838828298</v>
      </c>
      <c r="N503">
        <v>8202.414734734697</v>
      </c>
      <c r="O503">
        <v>8153.1379670310371</v>
      </c>
      <c r="P503" t="s">
        <v>346</v>
      </c>
    </row>
    <row r="504" spans="1:16" x14ac:dyDescent="0.25">
      <c r="A504" t="s">
        <v>266</v>
      </c>
      <c r="B504" t="s">
        <v>420</v>
      </c>
      <c r="C504" t="s">
        <v>358</v>
      </c>
      <c r="D504" t="s">
        <v>455</v>
      </c>
      <c r="E504">
        <v>2630.083348976465</v>
      </c>
      <c r="F504">
        <v>4310.1514502792797</v>
      </c>
      <c r="G504">
        <v>7860.0862627506203</v>
      </c>
      <c r="H504">
        <v>7299.7918893581764</v>
      </c>
      <c r="I504">
        <v>8943.3570220364709</v>
      </c>
      <c r="J504">
        <v>10047.895345661291</v>
      </c>
      <c r="K504">
        <v>10026.554298555922</v>
      </c>
      <c r="L504">
        <v>10157.647224985636</v>
      </c>
      <c r="M504">
        <v>10233.127604420144</v>
      </c>
      <c r="N504">
        <v>8674.1155710179428</v>
      </c>
      <c r="O504">
        <v>8342.1907052266943</v>
      </c>
      <c r="P504" t="s">
        <v>346</v>
      </c>
    </row>
    <row r="505" spans="1:16" x14ac:dyDescent="0.25">
      <c r="A505" t="s">
        <v>266</v>
      </c>
      <c r="B505" t="s">
        <v>420</v>
      </c>
      <c r="C505" t="s">
        <v>16</v>
      </c>
      <c r="D505" t="s">
        <v>142</v>
      </c>
      <c r="E505">
        <v>2556.9064093315087</v>
      </c>
      <c r="F505">
        <v>4141.5729628357931</v>
      </c>
      <c r="G505">
        <v>7581.0022709783125</v>
      </c>
      <c r="H505">
        <v>7024.2661376814267</v>
      </c>
      <c r="I505">
        <v>8641.8781395624701</v>
      </c>
      <c r="J505">
        <v>9720.0285618748912</v>
      </c>
      <c r="K505">
        <v>9665.4430224981352</v>
      </c>
      <c r="L505">
        <v>9776.7649481247845</v>
      </c>
      <c r="M505">
        <v>9891.4044943379922</v>
      </c>
      <c r="N505">
        <v>8303.8767505418982</v>
      </c>
      <c r="O505">
        <v>7954.0288841354641</v>
      </c>
      <c r="P505" t="s">
        <v>346</v>
      </c>
    </row>
    <row r="506" spans="1:16" x14ac:dyDescent="0.25">
      <c r="A506" t="s">
        <v>266</v>
      </c>
      <c r="B506" t="s">
        <v>420</v>
      </c>
      <c r="C506" t="s">
        <v>211</v>
      </c>
      <c r="D506" t="s">
        <v>23</v>
      </c>
      <c r="E506">
        <v>2560.016704372435</v>
      </c>
      <c r="F506">
        <v>4225.988464095436</v>
      </c>
      <c r="G506">
        <v>7761.4826703758736</v>
      </c>
      <c r="H506">
        <v>7182.110171240146</v>
      </c>
      <c r="I506">
        <v>8861.9441976896869</v>
      </c>
      <c r="J506">
        <v>9983.7212293116372</v>
      </c>
      <c r="K506">
        <v>9948.7040957973168</v>
      </c>
      <c r="L506">
        <v>10076.211569708288</v>
      </c>
      <c r="M506">
        <v>10148.045622176343</v>
      </c>
      <c r="N506">
        <v>8534.5064632347221</v>
      </c>
      <c r="O506">
        <v>8196.1032488254459</v>
      </c>
      <c r="P506" t="s">
        <v>346</v>
      </c>
    </row>
    <row r="507" spans="1:16" x14ac:dyDescent="0.25">
      <c r="A507" t="s">
        <v>266</v>
      </c>
      <c r="B507" t="s">
        <v>420</v>
      </c>
      <c r="C507" t="s">
        <v>434</v>
      </c>
      <c r="D507" t="s">
        <v>286</v>
      </c>
      <c r="E507">
        <v>304.48242548703087</v>
      </c>
      <c r="F507">
        <v>309.19728541705422</v>
      </c>
      <c r="G507">
        <v>705.68011855035559</v>
      </c>
      <c r="H507">
        <v>702.83328411524747</v>
      </c>
      <c r="I507">
        <v>780.19118798019542</v>
      </c>
      <c r="J507">
        <v>865.60565092373122</v>
      </c>
      <c r="K507">
        <v>896.75558462195124</v>
      </c>
      <c r="L507">
        <v>950.022181299615</v>
      </c>
      <c r="M507">
        <v>1005.3330987571193</v>
      </c>
      <c r="N507">
        <v>970.25071944853062</v>
      </c>
      <c r="O507">
        <v>961.4571020747328</v>
      </c>
      <c r="P507" t="s">
        <v>346</v>
      </c>
    </row>
    <row r="508" spans="1:16" x14ac:dyDescent="0.25">
      <c r="A508" t="s">
        <v>266</v>
      </c>
      <c r="B508" t="s">
        <v>420</v>
      </c>
      <c r="C508" t="s">
        <v>78</v>
      </c>
      <c r="D508" t="s">
        <v>337</v>
      </c>
      <c r="E508">
        <v>857.64919321472883</v>
      </c>
      <c r="F508">
        <v>1181.8680762448489</v>
      </c>
      <c r="G508">
        <v>3093.5093181572843</v>
      </c>
      <c r="H508">
        <v>2982.5243888458867</v>
      </c>
      <c r="I508">
        <v>3588.1919046124103</v>
      </c>
      <c r="J508">
        <v>4182.5836412691415</v>
      </c>
      <c r="K508">
        <v>4393.8795458085797</v>
      </c>
      <c r="L508">
        <v>4598.015615135123</v>
      </c>
      <c r="M508">
        <v>4709.659533007527</v>
      </c>
      <c r="N508">
        <v>4405.3075810633882</v>
      </c>
      <c r="O508">
        <v>4365.4397148815069</v>
      </c>
      <c r="P508" t="s">
        <v>346</v>
      </c>
    </row>
    <row r="509" spans="1:16" x14ac:dyDescent="0.25">
      <c r="A509" t="s">
        <v>266</v>
      </c>
      <c r="B509" t="s">
        <v>420</v>
      </c>
      <c r="C509" t="s">
        <v>439</v>
      </c>
      <c r="D509" t="s">
        <v>95</v>
      </c>
      <c r="E509">
        <v>294.82556468555958</v>
      </c>
      <c r="F509">
        <v>266.61776204773747</v>
      </c>
      <c r="G509">
        <v>483.05023264852122</v>
      </c>
      <c r="H509">
        <v>498.37984959971948</v>
      </c>
      <c r="I509">
        <v>522.87941970535906</v>
      </c>
      <c r="J509">
        <v>572.19788856286004</v>
      </c>
      <c r="K509">
        <v>599.21943480543212</v>
      </c>
      <c r="L509">
        <v>630.3642806888879</v>
      </c>
      <c r="M509">
        <v>661.09712031150423</v>
      </c>
      <c r="N509">
        <v>629.0308275135734</v>
      </c>
      <c r="O509">
        <v>612.10471513972959</v>
      </c>
      <c r="P509" t="s">
        <v>346</v>
      </c>
    </row>
    <row r="510" spans="1:16" x14ac:dyDescent="0.25">
      <c r="A510" t="s">
        <v>266</v>
      </c>
      <c r="B510" t="s">
        <v>420</v>
      </c>
      <c r="C510" t="s">
        <v>423</v>
      </c>
      <c r="D510" t="s">
        <v>370</v>
      </c>
      <c r="E510">
        <v>477.73366775029893</v>
      </c>
      <c r="F510">
        <v>574.2209843843907</v>
      </c>
      <c r="G510">
        <v>1360.9050604001823</v>
      </c>
      <c r="H510">
        <v>1372.779542085749</v>
      </c>
      <c r="I510">
        <v>1692.0270154987645</v>
      </c>
      <c r="J510">
        <v>1884.8346502635147</v>
      </c>
      <c r="K510">
        <v>1946.6073262043026</v>
      </c>
      <c r="L510">
        <v>2000.6753492352195</v>
      </c>
      <c r="M510">
        <v>2074.7107037412575</v>
      </c>
      <c r="N510">
        <v>2024.8339506403847</v>
      </c>
      <c r="O510">
        <v>2077.7958329836115</v>
      </c>
      <c r="P510" t="s">
        <v>346</v>
      </c>
    </row>
    <row r="511" spans="1:16" x14ac:dyDescent="0.25">
      <c r="A511" t="s">
        <v>266</v>
      </c>
      <c r="B511" t="s">
        <v>420</v>
      </c>
      <c r="C511" t="s">
        <v>249</v>
      </c>
      <c r="D511" t="s">
        <v>85</v>
      </c>
      <c r="E511">
        <v>2152.268934473107</v>
      </c>
      <c r="F511">
        <v>3049.2983937757631</v>
      </c>
      <c r="G511">
        <v>7117.7408546653051</v>
      </c>
      <c r="H511">
        <v>6228.9926121916706</v>
      </c>
      <c r="I511">
        <v>7127.0714145790425</v>
      </c>
      <c r="J511">
        <v>8276.889367889291</v>
      </c>
      <c r="K511">
        <v>8720.1370916530559</v>
      </c>
      <c r="L511">
        <v>8533.7694977444935</v>
      </c>
      <c r="M511">
        <v>8464.0519139889511</v>
      </c>
      <c r="N511">
        <v>7336.9699328553606</v>
      </c>
      <c r="O511">
        <v>7200.9457354480946</v>
      </c>
      <c r="P511" t="s">
        <v>346</v>
      </c>
    </row>
    <row r="512" spans="1:16" x14ac:dyDescent="0.25">
      <c r="A512" t="s">
        <v>266</v>
      </c>
      <c r="B512" t="s">
        <v>420</v>
      </c>
      <c r="C512" t="s">
        <v>294</v>
      </c>
      <c r="D512" t="s">
        <v>152</v>
      </c>
      <c r="E512" t="s">
        <v>346</v>
      </c>
      <c r="F512">
        <v>1607.5883097052185</v>
      </c>
      <c r="G512">
        <v>3818.6763924839674</v>
      </c>
      <c r="H512">
        <v>3629.5246342923806</v>
      </c>
      <c r="I512">
        <v>4122.811860918644</v>
      </c>
      <c r="J512">
        <v>4588.7103542640816</v>
      </c>
      <c r="K512">
        <v>4829.3374846916176</v>
      </c>
      <c r="L512">
        <v>4488.1301826859926</v>
      </c>
      <c r="M512">
        <v>4407.7907758425108</v>
      </c>
      <c r="N512">
        <v>3924.2893006202817</v>
      </c>
      <c r="O512">
        <v>3890.358304947094</v>
      </c>
      <c r="P512" t="s">
        <v>346</v>
      </c>
    </row>
    <row r="513" spans="1:16" x14ac:dyDescent="0.25">
      <c r="A513" t="s">
        <v>266</v>
      </c>
      <c r="B513" t="s">
        <v>420</v>
      </c>
      <c r="C513" t="s">
        <v>407</v>
      </c>
      <c r="D513" t="s">
        <v>144</v>
      </c>
      <c r="E513" t="s">
        <v>346</v>
      </c>
      <c r="F513">
        <v>1608.7949244459405</v>
      </c>
      <c r="G513">
        <v>3840.681291905104</v>
      </c>
      <c r="H513">
        <v>3648.6117623926621</v>
      </c>
      <c r="I513">
        <v>4143.2887420500138</v>
      </c>
      <c r="J513">
        <v>4611.0759792885065</v>
      </c>
      <c r="K513">
        <v>4853.3472823149823</v>
      </c>
      <c r="L513">
        <v>4505.5605291958609</v>
      </c>
      <c r="M513">
        <v>4424.8012287209795</v>
      </c>
      <c r="N513">
        <v>3936.5960228495237</v>
      </c>
      <c r="O513">
        <v>3901.3308130801879</v>
      </c>
      <c r="P513" t="s">
        <v>346</v>
      </c>
    </row>
    <row r="514" spans="1:16" x14ac:dyDescent="0.25">
      <c r="A514" t="s">
        <v>266</v>
      </c>
      <c r="B514" t="s">
        <v>420</v>
      </c>
      <c r="C514" t="s">
        <v>35</v>
      </c>
      <c r="D514" t="s">
        <v>287</v>
      </c>
      <c r="E514">
        <v>904.90984388301047</v>
      </c>
      <c r="F514">
        <v>1266.840665427085</v>
      </c>
      <c r="G514">
        <v>3365.0082159729982</v>
      </c>
      <c r="H514">
        <v>3245.5221315695949</v>
      </c>
      <c r="I514">
        <v>3916.7562490728333</v>
      </c>
      <c r="J514">
        <v>4575.5086080487499</v>
      </c>
      <c r="K514">
        <v>4813.5116026227888</v>
      </c>
      <c r="L514">
        <v>5043.8832190907451</v>
      </c>
      <c r="M514">
        <v>5172.0426691604844</v>
      </c>
      <c r="N514">
        <v>4843.540856920913</v>
      </c>
      <c r="O514">
        <v>4807.841516383015</v>
      </c>
      <c r="P514" t="s">
        <v>346</v>
      </c>
    </row>
    <row r="515" spans="1:16" x14ac:dyDescent="0.25">
      <c r="A515" t="s">
        <v>266</v>
      </c>
      <c r="B515" t="s">
        <v>420</v>
      </c>
      <c r="C515" t="s">
        <v>171</v>
      </c>
      <c r="D515" t="s">
        <v>316</v>
      </c>
      <c r="E515">
        <v>23696.371271768556</v>
      </c>
      <c r="F515">
        <v>35242.064195506115</v>
      </c>
      <c r="G515">
        <v>48232.310007882123</v>
      </c>
      <c r="H515">
        <v>46394.38484636951</v>
      </c>
      <c r="I515">
        <v>48289.700299920965</v>
      </c>
      <c r="J515">
        <v>50024.82029538507</v>
      </c>
      <c r="K515">
        <v>51560.704640075972</v>
      </c>
      <c r="L515">
        <v>52756.241774387294</v>
      </c>
      <c r="M515">
        <v>54188.904153305448</v>
      </c>
      <c r="N515">
        <v>55156.24418663422</v>
      </c>
      <c r="O515">
        <v>56085.341936296871</v>
      </c>
      <c r="P515" t="s">
        <v>346</v>
      </c>
    </row>
    <row r="516" spans="1:16" x14ac:dyDescent="0.25">
      <c r="A516" t="s">
        <v>266</v>
      </c>
      <c r="B516" t="s">
        <v>420</v>
      </c>
      <c r="C516" t="s">
        <v>445</v>
      </c>
      <c r="D516" t="s">
        <v>229</v>
      </c>
      <c r="E516" t="s">
        <v>346</v>
      </c>
      <c r="F516" t="s">
        <v>346</v>
      </c>
      <c r="G516" t="s">
        <v>346</v>
      </c>
      <c r="H516" t="s">
        <v>346</v>
      </c>
      <c r="I516" t="s">
        <v>346</v>
      </c>
      <c r="J516" t="s">
        <v>346</v>
      </c>
      <c r="K516" t="s">
        <v>346</v>
      </c>
      <c r="L516" t="s">
        <v>346</v>
      </c>
      <c r="M516" t="s">
        <v>346</v>
      </c>
      <c r="N516" t="s">
        <v>346</v>
      </c>
      <c r="O516" t="s">
        <v>346</v>
      </c>
      <c r="P516" t="s">
        <v>346</v>
      </c>
    </row>
    <row r="517" spans="1:16" x14ac:dyDescent="0.25">
      <c r="A517" t="s">
        <v>266</v>
      </c>
      <c r="B517" t="s">
        <v>420</v>
      </c>
      <c r="C517" t="s">
        <v>187</v>
      </c>
      <c r="D517" t="s">
        <v>51</v>
      </c>
      <c r="E517">
        <v>17514.745457085995</v>
      </c>
      <c r="F517">
        <v>23671.308732302161</v>
      </c>
      <c r="G517">
        <v>37138.93031228413</v>
      </c>
      <c r="H517">
        <v>34499.718177193266</v>
      </c>
      <c r="I517">
        <v>35903.534399653392</v>
      </c>
      <c r="J517">
        <v>38376.475924081191</v>
      </c>
      <c r="K517">
        <v>38061.423370888559</v>
      </c>
      <c r="L517">
        <v>38273.432513625557</v>
      </c>
      <c r="M517">
        <v>38778.074176823808</v>
      </c>
      <c r="N517">
        <v>36412.092163622008</v>
      </c>
      <c r="O517">
        <v>36866.137852273736</v>
      </c>
      <c r="P517" t="s">
        <v>346</v>
      </c>
    </row>
    <row r="518" spans="1:16" x14ac:dyDescent="0.25">
      <c r="A518" t="s">
        <v>266</v>
      </c>
      <c r="B518" t="s">
        <v>420</v>
      </c>
      <c r="C518" t="s">
        <v>476</v>
      </c>
      <c r="D518" t="s">
        <v>220</v>
      </c>
      <c r="E518">
        <v>3108.6129594490112</v>
      </c>
      <c r="F518">
        <v>4374.4923015148761</v>
      </c>
      <c r="G518">
        <v>12889.010347071708</v>
      </c>
      <c r="H518">
        <v>10784.757014168616</v>
      </c>
      <c r="I518">
        <v>12212.483284780365</v>
      </c>
      <c r="J518">
        <v>14714.30866684905</v>
      </c>
      <c r="K518">
        <v>15014.088814462804</v>
      </c>
      <c r="L518">
        <v>15310.854225878635</v>
      </c>
      <c r="M518">
        <v>15459.767038720729</v>
      </c>
      <c r="N518">
        <v>12590.418581078025</v>
      </c>
      <c r="O518">
        <v>12071.505244389477</v>
      </c>
      <c r="P518" t="s">
        <v>346</v>
      </c>
    </row>
    <row r="519" spans="1:16" x14ac:dyDescent="0.25">
      <c r="A519" t="s">
        <v>266</v>
      </c>
      <c r="B519" t="s">
        <v>420</v>
      </c>
      <c r="C519" t="s">
        <v>433</v>
      </c>
      <c r="D519" t="s">
        <v>425</v>
      </c>
      <c r="E519">
        <v>1414.3687233544031</v>
      </c>
      <c r="F519">
        <v>1754.9914553150697</v>
      </c>
      <c r="G519">
        <v>3040.7603216134899</v>
      </c>
      <c r="H519">
        <v>2644.9093872216667</v>
      </c>
      <c r="I519">
        <v>2892.6515107846899</v>
      </c>
      <c r="J519">
        <v>3383.7774682062072</v>
      </c>
      <c r="K519">
        <v>3570.8810868682181</v>
      </c>
      <c r="L519">
        <v>3641.6904437035382</v>
      </c>
      <c r="M519">
        <v>3764.5227698031558</v>
      </c>
      <c r="N519">
        <v>3644.3810461327739</v>
      </c>
      <c r="O519">
        <v>3775.6900165731649</v>
      </c>
      <c r="P519" t="s">
        <v>346</v>
      </c>
    </row>
    <row r="520" spans="1:16" x14ac:dyDescent="0.25">
      <c r="A520" t="s">
        <v>266</v>
      </c>
      <c r="B520" t="s">
        <v>420</v>
      </c>
      <c r="C520" t="s">
        <v>357</v>
      </c>
      <c r="D520" t="s">
        <v>272</v>
      </c>
      <c r="E520">
        <v>19048.963538991611</v>
      </c>
      <c r="F520">
        <v>25765.691354090937</v>
      </c>
      <c r="G520">
        <v>40582.391224860279</v>
      </c>
      <c r="H520">
        <v>38011.345609520882</v>
      </c>
      <c r="I520">
        <v>39449.296655432132</v>
      </c>
      <c r="J520">
        <v>42228.253126247415</v>
      </c>
      <c r="K520">
        <v>41980.669566539458</v>
      </c>
      <c r="L520">
        <v>42156.65599029509</v>
      </c>
      <c r="M520">
        <v>42773.228750203976</v>
      </c>
      <c r="N520">
        <v>40308.683514931741</v>
      </c>
      <c r="O520">
        <v>41004.169887984215</v>
      </c>
      <c r="P520" t="s">
        <v>346</v>
      </c>
    </row>
    <row r="521" spans="1:16" x14ac:dyDescent="0.25">
      <c r="A521" t="s">
        <v>266</v>
      </c>
      <c r="B521" t="s">
        <v>420</v>
      </c>
      <c r="C521" t="s">
        <v>83</v>
      </c>
      <c r="D521" t="s">
        <v>452</v>
      </c>
      <c r="E521">
        <v>396.18853075968985</v>
      </c>
      <c r="F521">
        <v>381.5854214689333</v>
      </c>
      <c r="G521">
        <v>1154.741855937338</v>
      </c>
      <c r="H521">
        <v>1014.6511020865505</v>
      </c>
      <c r="I521">
        <v>1368.0737778900411</v>
      </c>
      <c r="J521">
        <v>1535.2299312057512</v>
      </c>
      <c r="K521">
        <v>1638.5416640568944</v>
      </c>
      <c r="L521">
        <v>1740.5378743108395</v>
      </c>
      <c r="M521">
        <v>1806.0472951104252</v>
      </c>
      <c r="N521">
        <v>1524.222140033429</v>
      </c>
      <c r="O521">
        <v>1374.6567798047899</v>
      </c>
      <c r="P521" t="s">
        <v>346</v>
      </c>
    </row>
    <row r="522" spans="1:16" x14ac:dyDescent="0.25">
      <c r="A522" t="s">
        <v>266</v>
      </c>
      <c r="B522" t="s">
        <v>420</v>
      </c>
      <c r="C522" t="s">
        <v>133</v>
      </c>
      <c r="D522" t="s">
        <v>60</v>
      </c>
      <c r="E522">
        <v>2961.82865533109</v>
      </c>
      <c r="F522">
        <v>4324.8454010550422</v>
      </c>
      <c r="G522">
        <v>11609.709042262577</v>
      </c>
      <c r="H522">
        <v>9727.2221526508856</v>
      </c>
      <c r="I522">
        <v>10944.124407617837</v>
      </c>
      <c r="J522">
        <v>12982.54327106185</v>
      </c>
      <c r="K522">
        <v>13344.784320622015</v>
      </c>
      <c r="L522">
        <v>13592.67371364513</v>
      </c>
      <c r="M522">
        <v>13719.412864437469</v>
      </c>
      <c r="N522">
        <v>11504.323416942976</v>
      </c>
      <c r="O522">
        <v>11047.584533397081</v>
      </c>
      <c r="P522" t="s">
        <v>346</v>
      </c>
    </row>
    <row r="523" spans="1:16" x14ac:dyDescent="0.25">
      <c r="A523" t="s">
        <v>266</v>
      </c>
      <c r="B523" t="s">
        <v>420</v>
      </c>
      <c r="C523" t="s">
        <v>250</v>
      </c>
      <c r="D523" t="s">
        <v>56</v>
      </c>
      <c r="E523">
        <v>354.82635515488602</v>
      </c>
      <c r="F523">
        <v>443.34704702453462</v>
      </c>
      <c r="G523">
        <v>956.62760929168496</v>
      </c>
      <c r="H523">
        <v>1036.0306427135274</v>
      </c>
      <c r="I523">
        <v>1252.2279621611506</v>
      </c>
      <c r="J523">
        <v>1373.8107982944148</v>
      </c>
      <c r="K523">
        <v>1370.5647896464441</v>
      </c>
      <c r="L523">
        <v>1387.0083814071429</v>
      </c>
      <c r="M523">
        <v>1497.5065017572499</v>
      </c>
      <c r="N523">
        <v>1538.3511495669566</v>
      </c>
      <c r="O523">
        <v>1637.8813377523104</v>
      </c>
      <c r="P523" t="s">
        <v>346</v>
      </c>
    </row>
    <row r="524" spans="1:16" x14ac:dyDescent="0.25">
      <c r="A524" t="s">
        <v>266</v>
      </c>
      <c r="B524" t="s">
        <v>420</v>
      </c>
      <c r="C524" t="s">
        <v>336</v>
      </c>
      <c r="D524" t="s">
        <v>448</v>
      </c>
      <c r="E524">
        <v>354.82635515488602</v>
      </c>
      <c r="F524">
        <v>443.34704702453462</v>
      </c>
      <c r="G524">
        <v>956.62760929168496</v>
      </c>
      <c r="H524">
        <v>1036.0306427135274</v>
      </c>
      <c r="I524">
        <v>1252.2279621611506</v>
      </c>
      <c r="J524">
        <v>1373.8107982944148</v>
      </c>
      <c r="K524">
        <v>1370.5647896464441</v>
      </c>
      <c r="L524">
        <v>1387.0083814071429</v>
      </c>
      <c r="M524">
        <v>1497.5065017572499</v>
      </c>
      <c r="N524">
        <v>1538.3511495669566</v>
      </c>
      <c r="O524">
        <v>1637.8813377523104</v>
      </c>
      <c r="P524" t="s">
        <v>346</v>
      </c>
    </row>
    <row r="525" spans="1:16" x14ac:dyDescent="0.25">
      <c r="A525" t="s">
        <v>266</v>
      </c>
      <c r="B525" t="s">
        <v>420</v>
      </c>
      <c r="C525" t="s">
        <v>544</v>
      </c>
      <c r="D525" t="s">
        <v>546</v>
      </c>
      <c r="E525">
        <v>602.83886141509879</v>
      </c>
      <c r="F525">
        <v>548.3988354426524</v>
      </c>
      <c r="G525">
        <v>1284.7496469181092</v>
      </c>
      <c r="H525">
        <v>1197.3735950568491</v>
      </c>
      <c r="I525">
        <v>1557.8163973606679</v>
      </c>
      <c r="J525">
        <v>1706.0048883293068</v>
      </c>
      <c r="K525">
        <v>1740.5203541344754</v>
      </c>
      <c r="L525">
        <v>1783.9810290486737</v>
      </c>
      <c r="M525">
        <v>1819.464366161372</v>
      </c>
      <c r="N525">
        <v>1597.6392382114257</v>
      </c>
      <c r="O525">
        <v>1464.2729020121521</v>
      </c>
      <c r="P525" t="s">
        <v>346</v>
      </c>
    </row>
    <row r="526" spans="1:16" x14ac:dyDescent="0.25">
      <c r="A526" t="s">
        <v>266</v>
      </c>
      <c r="B526" t="s">
        <v>420</v>
      </c>
      <c r="C526" t="s">
        <v>501</v>
      </c>
      <c r="D526" t="s">
        <v>465</v>
      </c>
      <c r="E526">
        <v>602.19591662532196</v>
      </c>
      <c r="F526">
        <v>547.53871399690604</v>
      </c>
      <c r="G526">
        <v>1283.7154195643468</v>
      </c>
      <c r="H526">
        <v>1196.5012824331961</v>
      </c>
      <c r="I526">
        <v>1556.8714766241771</v>
      </c>
      <c r="J526">
        <v>1704.9898174544458</v>
      </c>
      <c r="K526">
        <v>1739.4636731685694</v>
      </c>
      <c r="L526">
        <v>1782.667681406198</v>
      </c>
      <c r="M526">
        <v>1818.1806850582818</v>
      </c>
      <c r="N526">
        <v>1596.357134696487</v>
      </c>
      <c r="O526">
        <v>1463.0238597985415</v>
      </c>
      <c r="P526" t="s">
        <v>346</v>
      </c>
    </row>
    <row r="527" spans="1:16" x14ac:dyDescent="0.25">
      <c r="A527" t="s">
        <v>266</v>
      </c>
      <c r="B527" t="s">
        <v>420</v>
      </c>
      <c r="C527" t="s">
        <v>61</v>
      </c>
      <c r="D527" t="s">
        <v>166</v>
      </c>
      <c r="E527">
        <v>602.83886141509879</v>
      </c>
      <c r="F527">
        <v>548.39883544265274</v>
      </c>
      <c r="G527">
        <v>1284.7496469181092</v>
      </c>
      <c r="H527">
        <v>1197.3735950568489</v>
      </c>
      <c r="I527">
        <v>1557.8163973606679</v>
      </c>
      <c r="J527">
        <v>1706.0048883293066</v>
      </c>
      <c r="K527">
        <v>1740.5203541344742</v>
      </c>
      <c r="L527">
        <v>1783.9810290486737</v>
      </c>
      <c r="M527">
        <v>1819.464366161372</v>
      </c>
      <c r="N527">
        <v>1597.6392382114254</v>
      </c>
      <c r="O527">
        <v>1464.2729020121521</v>
      </c>
      <c r="P527" t="s">
        <v>346</v>
      </c>
    </row>
    <row r="528" spans="1:16" x14ac:dyDescent="0.25">
      <c r="A528" t="s">
        <v>266</v>
      </c>
      <c r="B528" t="s">
        <v>420</v>
      </c>
      <c r="C528" t="s">
        <v>274</v>
      </c>
      <c r="D528" t="s">
        <v>66</v>
      </c>
      <c r="E528">
        <v>1307.6893127598623</v>
      </c>
      <c r="F528">
        <v>1976.2522959449502</v>
      </c>
      <c r="G528">
        <v>5569.091988503521</v>
      </c>
      <c r="H528">
        <v>5323.2958545387673</v>
      </c>
      <c r="I528">
        <v>6406.2269138654501</v>
      </c>
      <c r="J528">
        <v>7609.2837672374289</v>
      </c>
      <c r="K528">
        <v>8069.7569144596328</v>
      </c>
      <c r="L528">
        <v>8524.8183832555897</v>
      </c>
      <c r="M528">
        <v>8739.9186998228233</v>
      </c>
      <c r="N528">
        <v>8112.0152798573718</v>
      </c>
      <c r="O528">
        <v>7993.7053988968837</v>
      </c>
      <c r="P528" t="s">
        <v>346</v>
      </c>
    </row>
    <row r="529" spans="1:16" x14ac:dyDescent="0.25">
      <c r="A529" t="s">
        <v>266</v>
      </c>
      <c r="B529" t="s">
        <v>420</v>
      </c>
      <c r="C529" t="s">
        <v>150</v>
      </c>
      <c r="D529" t="s">
        <v>534</v>
      </c>
      <c r="E529">
        <v>4272.7130811599873</v>
      </c>
      <c r="F529">
        <v>5483.4246844542467</v>
      </c>
      <c r="G529">
        <v>9379.1543419971676</v>
      </c>
      <c r="H529">
        <v>8784.2462117372888</v>
      </c>
      <c r="I529">
        <v>9513.3261522769735</v>
      </c>
      <c r="J529">
        <v>10446.262894037285</v>
      </c>
      <c r="K529">
        <v>10548.588165621797</v>
      </c>
      <c r="L529">
        <v>10715.297313139828</v>
      </c>
      <c r="M529">
        <v>10871.177546216517</v>
      </c>
      <c r="N529">
        <v>10161.62663605823</v>
      </c>
      <c r="O529">
        <v>10189.63108156841</v>
      </c>
      <c r="P529" t="s">
        <v>346</v>
      </c>
    </row>
    <row r="533" spans="1:16" x14ac:dyDescent="0.25">
      <c r="A533" t="s">
        <v>46</v>
      </c>
    </row>
    <row r="534" spans="1:16" x14ac:dyDescent="0.25">
      <c r="A534" t="s">
        <v>114</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
  <sheetViews>
    <sheetView workbookViewId="0"/>
  </sheetViews>
  <sheetFormatPr defaultRowHeight="15" x14ac:dyDescent="0.25"/>
  <cols>
    <col min="1" max="1" width="15.85546875" customWidth="1"/>
    <col min="2" max="4" width="50.85546875" customWidth="1"/>
  </cols>
  <sheetData>
    <row r="1" spans="1:4" x14ac:dyDescent="0.25">
      <c r="A1" s="1" t="s">
        <v>145</v>
      </c>
      <c r="B1" s="1" t="s">
        <v>239</v>
      </c>
      <c r="C1" s="1" t="s">
        <v>371</v>
      </c>
      <c r="D1" s="1" t="s">
        <v>270</v>
      </c>
    </row>
    <row r="2" spans="1:4" x14ac:dyDescent="0.25">
      <c r="A2" s="1" t="s">
        <v>440</v>
      </c>
      <c r="B2" s="1" t="s">
        <v>246</v>
      </c>
      <c r="C2" s="1" t="s">
        <v>539</v>
      </c>
      <c r="D2" s="1" t="s">
        <v>10</v>
      </c>
    </row>
    <row r="3" spans="1:4" x14ac:dyDescent="0.25">
      <c r="A3" s="1" t="s">
        <v>420</v>
      </c>
      <c r="B3" s="1" t="s">
        <v>266</v>
      </c>
      <c r="C3" s="1" t="s">
        <v>1</v>
      </c>
      <c r="D3" s="1" t="s">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Data</vt:lpstr>
      <vt:lpstr>Definition and Source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Osman Sarı</cp:lastModifiedBy>
  <dcterms:modified xsi:type="dcterms:W3CDTF">2018-03-13T07:24:54Z</dcterms:modified>
</cp:coreProperties>
</file>